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0" windowWidth="6870" windowHeight="7560" tabRatio="830" activeTab="0"/>
  </bookViews>
  <sheets>
    <sheet name="I 自然環境" sheetId="1" r:id="rId1"/>
    <sheet name="Ⅱ 人口 (1)" sheetId="2" r:id="rId2"/>
    <sheet name="Ⅱ 人口 (2)" sheetId="3" r:id="rId3"/>
    <sheet name="Ⅱ人口(3)" sheetId="4" r:id="rId4"/>
    <sheet name="Ⅱ 人口 (４)" sheetId="5" r:id="rId5"/>
    <sheet name="Ⅱ 人口 (５)" sheetId="6" r:id="rId6"/>
    <sheet name="III 産業・経済(1)" sheetId="7" r:id="rId7"/>
    <sheet name="III 産業・経済 (2)" sheetId="8" r:id="rId8"/>
    <sheet name="III 産業・経済 (3)" sheetId="9" r:id="rId9"/>
    <sheet name="III 産業・経済 (4)" sheetId="10" r:id="rId10"/>
    <sheet name="III 産業・経済 (5)" sheetId="11" r:id="rId11"/>
    <sheet name="IV 労働(1)" sheetId="12" r:id="rId12"/>
    <sheet name="IV 労働(2)" sheetId="13" r:id="rId13"/>
    <sheet name="IV 労働(3)" sheetId="14" r:id="rId14"/>
    <sheet name="V 生活・環境(1)" sheetId="15" r:id="rId15"/>
    <sheet name="V 生活・環境 (2)" sheetId="16" r:id="rId16"/>
    <sheet name="V 生活・環境 (3)" sheetId="17" r:id="rId17"/>
    <sheet name="V 生活・環境 (4)" sheetId="18" r:id="rId18"/>
    <sheet name="V 生活・環境 (5)" sheetId="19" r:id="rId19"/>
    <sheet name="V 生活・環境 (6)" sheetId="20" r:id="rId20"/>
    <sheet name="Ⅵ 安全(１)" sheetId="21" r:id="rId21"/>
    <sheet name="Ⅵ 安全(２)" sheetId="22" r:id="rId22"/>
    <sheet name="Ⅵ 安全 (3)" sheetId="23" r:id="rId23"/>
    <sheet name="Ⅶ 福祉（1）" sheetId="24" r:id="rId24"/>
    <sheet name="Ⅶ 福祉 (2)" sheetId="25" r:id="rId25"/>
    <sheet name="Ⅷ 医療(1)" sheetId="26" r:id="rId26"/>
    <sheet name="Ⅷ 医療 (2)" sheetId="27" r:id="rId27"/>
    <sheet name="Ⅷ 医療 (3)" sheetId="28" r:id="rId28"/>
    <sheet name="IX 教育・文化(1)" sheetId="29" r:id="rId29"/>
    <sheet name="IX 教育・文化(2)" sheetId="30" r:id="rId30"/>
    <sheet name="IX 教育・文化 (3)" sheetId="31" r:id="rId31"/>
    <sheet name="IX 教育・文化 (4)" sheetId="32" r:id="rId32"/>
    <sheet name="X 財政(1)" sheetId="33" r:id="rId33"/>
    <sheet name="X 財政(2)" sheetId="34" r:id="rId34"/>
    <sheet name="XI.関心領域(1)" sheetId="35" r:id="rId35"/>
    <sheet name="XI.関心領域(2)" sheetId="36" r:id="rId36"/>
    <sheet name="XI.関心領域 (3)" sheetId="37" r:id="rId37"/>
    <sheet name="XI.関心領域 (4)" sheetId="38" r:id="rId38"/>
    <sheet name="XI.関心領域 (5)" sheetId="39" r:id="rId39"/>
    <sheet name="XI.関心領域 (6)" sheetId="40" r:id="rId40"/>
    <sheet name="XI.関心領域 (7)" sheetId="41" r:id="rId41"/>
    <sheet name="市町村編(1)" sheetId="42" r:id="rId42"/>
    <sheet name="市町村編 (2)" sheetId="43" r:id="rId43"/>
    <sheet name="市町村編 (3)" sheetId="44" r:id="rId44"/>
    <sheet name="市町村編 (4)" sheetId="45" r:id="rId45"/>
    <sheet name="市町村編 (5)" sheetId="46" r:id="rId46"/>
    <sheet name="市町村編 (6)" sheetId="47" r:id="rId47"/>
  </sheets>
  <externalReferences>
    <externalReference r:id="rId50"/>
    <externalReference r:id="rId51"/>
  </externalReferences>
  <definedNames>
    <definedName name="CHUBU">'[1]市町村別人口'!#REF!</definedName>
    <definedName name="CHUUBU">'[1]市町村別人口'!#REF!</definedName>
    <definedName name="CHUUBU2">'[1]市町村別人口'!#REF!</definedName>
    <definedName name="HOKUBU">'[1]市町村別人口'!#REF!</definedName>
    <definedName name="HOKUBU2">'[1]市町村別人口'!#REF!</definedName>
    <definedName name="KUNIGAMIGUN">#REF!</definedName>
    <definedName name="KUNIGAMIGUN2">#REF!</definedName>
    <definedName name="MIYAKO">'[1]市町村別人口'!#REF!</definedName>
    <definedName name="MIYAKO2">'[1]市町村別人口'!#REF!</definedName>
    <definedName name="MIYAKOGUN">#REF!</definedName>
    <definedName name="MIYAKOGUN2">#REF!</definedName>
    <definedName name="NAHA">#REF!</definedName>
    <definedName name="NAHA2">'[1]市町村別人口'!#REF!</definedName>
    <definedName name="NAKAGAMIGUN">#REF!</definedName>
    <definedName name="NAKAGAMIGUN2">#REF!</definedName>
    <definedName name="NANBU">'[1]市町村別人口'!#REF!</definedName>
    <definedName name="NANBU2">'[1]市町村別人口'!#REF!</definedName>
    <definedName name="o">'[2]市町村別人口'!#REF!</definedName>
    <definedName name="on">'[2]市町村別人口'!#REF!</definedName>
    <definedName name="_xlnm.Print_Area" localSheetId="1">'Ⅱ 人口 (1)'!$A$1:$G$57</definedName>
    <definedName name="_xlnm.Print_Area" localSheetId="2">'Ⅱ 人口 (2)'!$A$1:$G$57</definedName>
    <definedName name="_xlnm.Print_Area" localSheetId="4">'Ⅱ 人口 (４)'!$A$1:$G$57</definedName>
    <definedName name="_xlnm.Print_Area" localSheetId="5">'Ⅱ 人口 (５)'!$A$1:$E$57</definedName>
    <definedName name="_xlnm.Print_Area" localSheetId="3">'Ⅱ人口(3)'!$A$1:$G$57</definedName>
    <definedName name="_xlnm.Print_Area" localSheetId="22">'Ⅵ 安全 (3)'!$A$1:$D$57</definedName>
    <definedName name="_xlnm.Print_Area" localSheetId="20">'Ⅵ 安全(１)'!$A$1:$G$57</definedName>
    <definedName name="_xlnm.Print_Area" localSheetId="21">'Ⅵ 安全(２)'!$A$1:$G$57</definedName>
    <definedName name="_xlnm.Print_Area" localSheetId="26">'Ⅷ 医療 (2)'!$A$1:$G$57</definedName>
    <definedName name="_xlnm.Print_Area" localSheetId="27">'Ⅷ 医療 (3)'!$A$1:$G$57</definedName>
    <definedName name="_xlnm.Print_Area" localSheetId="25">'Ⅷ 医療(1)'!$A$1:$G$57</definedName>
    <definedName name="_xlnm.Print_Area" localSheetId="0">'I 自然環境'!$A$1:$G$57</definedName>
    <definedName name="_xlnm.Print_Area" localSheetId="7">'III 産業・経済 (2)'!$A$1:$G$57</definedName>
    <definedName name="_xlnm.Print_Area" localSheetId="8">'III 産業・経済 (3)'!$A$1:$G$57</definedName>
    <definedName name="_xlnm.Print_Area" localSheetId="9">'III 産業・経済 (4)'!$A$1:$F$57</definedName>
    <definedName name="_xlnm.Print_Area" localSheetId="10">'III 産業・経済 (5)'!$A$1:$G$57</definedName>
    <definedName name="_xlnm.Print_Area" localSheetId="6">'III 産業・経済(1)'!$A$1:$G$57</definedName>
    <definedName name="_xlnm.Print_Area" localSheetId="11">'IV 労働(1)'!$A$1:$G$57</definedName>
    <definedName name="_xlnm.Print_Area" localSheetId="12">'IV 労働(2)'!$A$1:$G$57</definedName>
    <definedName name="_xlnm.Print_Area" localSheetId="13">'IV 労働(3)'!$A$1:$E$57</definedName>
    <definedName name="_xlnm.Print_Area" localSheetId="30">'IX 教育・文化 (3)'!$A$1:$G$57</definedName>
    <definedName name="_xlnm.Print_Area" localSheetId="31">'IX 教育・文化 (4)'!$A$1:$F$57</definedName>
    <definedName name="_xlnm.Print_Area" localSheetId="28">'IX 教育・文化(1)'!$A$1:$G$57</definedName>
    <definedName name="_xlnm.Print_Area" localSheetId="29">'IX 教育・文化(2)'!$A$1:$G$57</definedName>
    <definedName name="_xlnm.Print_Area" localSheetId="15">'V 生活・環境 (2)'!$A$1:$G$57</definedName>
    <definedName name="_xlnm.Print_Area" localSheetId="16">'V 生活・環境 (3)'!$A$1:$G$57</definedName>
    <definedName name="_xlnm.Print_Area" localSheetId="17">'V 生活・環境 (4)'!$A$1:$G$57</definedName>
    <definedName name="_xlnm.Print_Area" localSheetId="18">'V 生活・環境 (5)'!$A$1:$G$57</definedName>
    <definedName name="_xlnm.Print_Area" localSheetId="19">'V 生活・環境 (6)'!$A$1:$E$57</definedName>
    <definedName name="_xlnm.Print_Area" localSheetId="14">'V 生活・環境(1)'!$A$1:$G$57</definedName>
    <definedName name="_xlnm.Print_Area" localSheetId="32">'X 財政(1)'!$A$1:$G$57</definedName>
    <definedName name="_xlnm.Print_Area" localSheetId="33">'X 財政(2)'!$A$1:$D$57</definedName>
    <definedName name="_xlnm.Print_Area" localSheetId="36">'XI.関心領域 (3)'!$A$1:$G$57</definedName>
    <definedName name="_xlnm.Print_Area" localSheetId="37">'XI.関心領域 (4)'!$A$1:$G$57</definedName>
    <definedName name="_xlnm.Print_Area" localSheetId="38">'XI.関心領域 (5)'!$A$1:$G$57</definedName>
    <definedName name="_xlnm.Print_Area" localSheetId="39">'XI.関心領域 (6)'!$A$1:$G$57</definedName>
    <definedName name="_xlnm.Print_Area" localSheetId="40">'XI.関心領域 (7)'!$A$1:$C$57</definedName>
    <definedName name="_xlnm.Print_Area" localSheetId="34">'XI.関心領域(1)'!$A$1:$G$57</definedName>
    <definedName name="_xlnm.Print_Area" localSheetId="35">'XI.関心領域(2)'!$A$1:$G$57</definedName>
    <definedName name="_xlnm.Print_Area" localSheetId="42">'市町村編 (2)'!$A$1:$G$51</definedName>
    <definedName name="_xlnm.Print_Area" localSheetId="43">'市町村編 (3)'!$A$1:$G$51</definedName>
    <definedName name="_xlnm.Print_Area" localSheetId="44">'市町村編 (4)'!$A$1:$G$51</definedName>
    <definedName name="_xlnm.Print_Area" localSheetId="45">'市町村編 (5)'!$A$1:$G$51</definedName>
    <definedName name="_xlnm.Print_Area" localSheetId="46">'市町村編 (6)'!$A$1:$G$51</definedName>
    <definedName name="_xlnm.Print_Area" localSheetId="41">'市町村編(1)'!$A$1:$G$51</definedName>
    <definedName name="_xlnm.Print_Titles" localSheetId="30">'IX 教育・文化 (3)'!$A:$B</definedName>
    <definedName name="_xlnm.Print_Titles" localSheetId="31">'IX 教育・文化 (4)'!$A:$B</definedName>
    <definedName name="_xlnm.Print_Titles" localSheetId="28">'IX 教育・文化(1)'!$A:$B</definedName>
    <definedName name="_xlnm.Print_Titles" localSheetId="29">'IX 教育・文化(2)'!$A:$B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tblDOUTAIwk_T">#REF!</definedName>
    <definedName name="YAEYAMA">'[1]市町村別人口'!#REF!</definedName>
    <definedName name="YAEYAMA2">'[1]市町村別人口'!#REF!</definedName>
    <definedName name="YAEYAMAGUN">#REF!</definedName>
    <definedName name="YAEYAMAGUN2">#REF!</definedName>
    <definedName name="あ">#REF!</definedName>
    <definedName name="伊平屋村">#REF!</definedName>
    <definedName name="外国人女">'[1]総数'!#REF!</definedName>
    <definedName name="外国人男">'[1]総数'!#REF!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'[1]総数'!#REF!</definedName>
    <definedName name="日本人男">'[1]総数'!#REF!</definedName>
    <definedName name="表１">'[1]総数'!#REF!</definedName>
    <definedName name="表２">'[1]総数'!#REF!</definedName>
    <definedName name="表３">'[1]総数'!#REF!</definedName>
    <definedName name="表４">'[1]総数'!#REF!</definedName>
    <definedName name="表５">'[1]総数'!#REF!</definedName>
    <definedName name="表６">'[1]総数'!#REF!</definedName>
    <definedName name="表７">'[1]総数'!#REF!</definedName>
    <definedName name="表８">'[1]総数'!#REF!</definedName>
    <definedName name="表９">#REF!</definedName>
    <definedName name="本月人口">#REF!</definedName>
    <definedName name="本月世帯数">#REF!</definedName>
  </definedNames>
  <calcPr fullCalcOnLoad="1"/>
</workbook>
</file>

<file path=xl/comments12.xml><?xml version="1.0" encoding="utf-8"?>
<comments xmlns="http://schemas.openxmlformats.org/spreadsheetml/2006/main">
  <authors>
    <author>沖縄県</author>
  </authors>
  <commentList>
    <comment ref="G57" authorId="0">
      <text>
        <r>
          <rPr>
            <b/>
            <sz val="9"/>
            <rFont val="ＭＳ Ｐゴシック"/>
            <family val="3"/>
          </rPr>
          <t xml:space="preserve">次回調査は、令和４年１０月１日
</t>
        </r>
      </text>
    </comment>
  </commentList>
</comments>
</file>

<file path=xl/sharedStrings.xml><?xml version="1.0" encoding="utf-8"?>
<sst xmlns="http://schemas.openxmlformats.org/spreadsheetml/2006/main" count="3389" uniqueCount="635">
  <si>
    <t>北 海 道</t>
  </si>
  <si>
    <t>全    国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</si>
  <si>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</si>
  <si>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</si>
  <si>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</si>
  <si>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</si>
  <si>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</si>
  <si>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</si>
  <si>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</si>
  <si>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</si>
  <si>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</si>
  <si>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</si>
  <si>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</si>
  <si>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</si>
  <si>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</si>
  <si>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</si>
  <si>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</si>
  <si>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</si>
  <si>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</si>
  <si>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</si>
  <si>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</si>
  <si>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</si>
  <si>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</si>
  <si>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</si>
  <si>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</si>
  <si>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</si>
  <si>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</si>
  <si>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</si>
  <si>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</si>
  <si>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</si>
  <si>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</si>
  <si>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</si>
  <si>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</si>
  <si>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</si>
  <si>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</si>
  <si>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</si>
  <si>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</si>
  <si>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</si>
  <si>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</si>
  <si>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</si>
  <si>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</si>
  <si>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</si>
  <si>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</si>
  <si>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</si>
  <si>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</si>
  <si>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</si>
  <si>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</si>
  <si>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</si>
  <si>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調査時期</t>
  </si>
  <si>
    <t>項　目</t>
  </si>
  <si>
    <t>人</t>
  </si>
  <si>
    <t>件</t>
  </si>
  <si>
    <t>Ⅴ　生活・環境</t>
  </si>
  <si>
    <t>34②</t>
  </si>
  <si>
    <t>34③</t>
  </si>
  <si>
    <t>34④</t>
  </si>
  <si>
    <t>35①</t>
  </si>
  <si>
    <t>住宅総数</t>
  </si>
  <si>
    <t>円</t>
  </si>
  <si>
    <t>円</t>
  </si>
  <si>
    <t>万円</t>
  </si>
  <si>
    <t>戸</t>
  </si>
  <si>
    <t>35④</t>
  </si>
  <si>
    <t>持ち家数</t>
  </si>
  <si>
    <t>借家総数</t>
  </si>
  <si>
    <t>公営住宅戸数</t>
  </si>
  <si>
    <t>総給水人口</t>
  </si>
  <si>
    <t>上水道給水人口</t>
  </si>
  <si>
    <t>人</t>
  </si>
  <si>
    <t>簡易水道給水人口</t>
  </si>
  <si>
    <t>専用水道給水人口</t>
  </si>
  <si>
    <t>下水道排水
区域人口</t>
  </si>
  <si>
    <t>下水道に
よる
トイレ
水洗化人口</t>
  </si>
  <si>
    <t>39①</t>
  </si>
  <si>
    <t>ごみ総排出量</t>
  </si>
  <si>
    <t>都市公園面積</t>
  </si>
  <si>
    <t>都市公園数</t>
  </si>
  <si>
    <t>トン</t>
  </si>
  <si>
    <t>k㎡</t>
  </si>
  <si>
    <t>箇所</t>
  </si>
  <si>
    <t>44①</t>
  </si>
  <si>
    <t>45①</t>
  </si>
  <si>
    <t>道路実延長</t>
  </si>
  <si>
    <t>自動車保有台数</t>
  </si>
  <si>
    <t>大型小売
店舗数</t>
  </si>
  <si>
    <t>ドラッグ
ストア数</t>
  </si>
  <si>
    <t>km</t>
  </si>
  <si>
    <t>台</t>
  </si>
  <si>
    <t>店</t>
  </si>
  <si>
    <t>自動車総保有
台　　　　数</t>
  </si>
  <si>
    <t>台</t>
  </si>
  <si>
    <t>Ⅷ　医療</t>
  </si>
  <si>
    <t>62①</t>
  </si>
  <si>
    <t>62②</t>
  </si>
  <si>
    <t>62③</t>
  </si>
  <si>
    <t>62④</t>
  </si>
  <si>
    <t>63①</t>
  </si>
  <si>
    <t>病院数</t>
  </si>
  <si>
    <t>一般診療所数</t>
  </si>
  <si>
    <t>病院病床数</t>
  </si>
  <si>
    <t>一般診療所
病  床  数</t>
  </si>
  <si>
    <t>床</t>
  </si>
  <si>
    <t>63②</t>
  </si>
  <si>
    <t>63③</t>
  </si>
  <si>
    <t>63④</t>
  </si>
  <si>
    <t>63⑤</t>
  </si>
  <si>
    <t>63⑥</t>
  </si>
  <si>
    <t>医療施設従事
歯科医師数</t>
  </si>
  <si>
    <t>就業保健師数</t>
  </si>
  <si>
    <t>就業助産師数</t>
  </si>
  <si>
    <t>就業看護師数</t>
  </si>
  <si>
    <t>64①</t>
  </si>
  <si>
    <t>64②</t>
  </si>
  <si>
    <t>64③</t>
  </si>
  <si>
    <t>65①</t>
  </si>
  <si>
    <t>65②</t>
  </si>
  <si>
    <t>在院患者延数</t>
  </si>
  <si>
    <t>外来患者延数</t>
  </si>
  <si>
    <t>退院患者数</t>
  </si>
  <si>
    <t>救急自動車数</t>
  </si>
  <si>
    <t>関連指標No</t>
  </si>
  <si>
    <t>34②</t>
  </si>
  <si>
    <t xml:space="preserve">総務省「公共施設状況調経年比較表」
</t>
  </si>
  <si>
    <t>45②</t>
  </si>
  <si>
    <t>45③</t>
  </si>
  <si>
    <t>コンビニエンス
ス  ト  ア  数</t>
  </si>
  <si>
    <t>44③</t>
  </si>
  <si>
    <t>39①</t>
  </si>
  <si>
    <t xml:space="preserve">総人口
</t>
  </si>
  <si>
    <t>人</t>
  </si>
  <si>
    <t>施設</t>
  </si>
  <si>
    <t>救急出動件数</t>
  </si>
  <si>
    <t>資　　料</t>
  </si>
  <si>
    <t>一般財団法人自動車検査登録情報協会
「都道府県別・車種別保有台数（軽自動車含む）」</t>
  </si>
  <si>
    <r>
      <t xml:space="preserve">消費支出
</t>
    </r>
    <r>
      <rPr>
        <sz val="9"/>
        <rFont val="ＭＳ 明朝"/>
        <family val="1"/>
      </rPr>
      <t>（二人以上世帯の
月平均）</t>
    </r>
  </si>
  <si>
    <r>
      <t xml:space="preserve">貯蓄現在高
</t>
    </r>
    <r>
      <rPr>
        <sz val="9"/>
        <rFont val="ＭＳ 明朝"/>
        <family val="1"/>
      </rPr>
      <t>（二人以上世帯の
平均）</t>
    </r>
  </si>
  <si>
    <r>
      <t xml:space="preserve">負債現在高
</t>
    </r>
    <r>
      <rPr>
        <sz val="9"/>
        <rFont val="ＭＳ 明朝"/>
        <family val="1"/>
      </rPr>
      <t>（二人以上世帯の
平均）</t>
    </r>
  </si>
  <si>
    <t>k㎡</t>
  </si>
  <si>
    <t>g/人日</t>
  </si>
  <si>
    <r>
      <t xml:space="preserve">総　面　積
</t>
    </r>
    <r>
      <rPr>
        <sz val="9"/>
        <rFont val="ＭＳ 明朝"/>
        <family val="1"/>
      </rPr>
      <t>（北方地域及び
竹島を除く）</t>
    </r>
  </si>
  <si>
    <r>
      <t>35①</t>
    </r>
    <r>
      <rPr>
        <sz val="9"/>
        <rFont val="ＭＳ 明朝"/>
        <family val="1"/>
      </rPr>
      <t>(参考)</t>
    </r>
  </si>
  <si>
    <r>
      <t>39①</t>
    </r>
    <r>
      <rPr>
        <sz val="9"/>
        <rFont val="ＭＳ 明朝"/>
        <family val="1"/>
      </rPr>
      <t>(参考)</t>
    </r>
  </si>
  <si>
    <r>
      <t>40</t>
    </r>
    <r>
      <rPr>
        <sz val="9"/>
        <rFont val="ＭＳ 明朝"/>
        <family val="1"/>
      </rPr>
      <t>(参考)</t>
    </r>
  </si>
  <si>
    <t>下水道処理 区域人口</t>
  </si>
  <si>
    <t>医療施設従事
医師数</t>
  </si>
  <si>
    <t>薬局･医療施設
従事薬剤師数</t>
  </si>
  <si>
    <r>
      <t xml:space="preserve">生活系ごみ
排　出　量
</t>
    </r>
    <r>
      <rPr>
        <sz val="9"/>
        <rFont val="ＭＳ 明朝"/>
        <family val="1"/>
      </rPr>
      <t>（１人１日当の
排出量）</t>
    </r>
  </si>
  <si>
    <r>
      <t xml:space="preserve">事業系ごみ
排　出　量
</t>
    </r>
    <r>
      <rPr>
        <sz val="9"/>
        <rFont val="ＭＳ 明朝"/>
        <family val="1"/>
      </rPr>
      <t>（１人１日当の
排出量）</t>
    </r>
  </si>
  <si>
    <t>一般財団法人自動車検査登録情報協会
｢都道府県別・車種別保有台数(軽自動車含む)｣</t>
  </si>
  <si>
    <r>
      <t xml:space="preserve">食料費
</t>
    </r>
    <r>
      <rPr>
        <sz val="9"/>
        <rFont val="ＭＳ 明朝"/>
        <family val="1"/>
      </rPr>
      <t>（二人以上世帯の
月平均）</t>
    </r>
  </si>
  <si>
    <t xml:space="preserve">総務省統計局「平成30年住宅・土地統計調査」
</t>
  </si>
  <si>
    <t>総務省統計局「平成30年住宅・土地統計調査」</t>
  </si>
  <si>
    <t>令和2年</t>
  </si>
  <si>
    <t>令和3年</t>
  </si>
  <si>
    <t>総務省統計局「家計調査（家計収支編）2021年都道府県庁所在市別」</t>
  </si>
  <si>
    <t>総務省統計局「家計調査（家計収支編）2021年都道府県庁所在市別」</t>
  </si>
  <si>
    <t>総務省統計局「家計調査（貯蓄･負債編）2021年都道府県庁所在市別」</t>
  </si>
  <si>
    <t>総務省統計局「家計調査（貯蓄･負債編）2021年都道府県庁所在市別」</t>
  </si>
  <si>
    <r>
      <t xml:space="preserve">総務省統計局「社会生活統計指標2022」
</t>
    </r>
    <r>
      <rPr>
        <sz val="8"/>
        <rFont val="ＭＳ Ｐ明朝"/>
        <family val="1"/>
      </rPr>
      <t>出典:水道統計(公益社団法人日本水道協会)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*総給水人口=上水道給水人口+簡易水道給水人口+専用水道給水人口</t>
    </r>
  </si>
  <si>
    <r>
      <t xml:space="preserve">総務省統計局「社会生活統計指標2022」
</t>
    </r>
    <r>
      <rPr>
        <sz val="8"/>
        <rFont val="ＭＳ Ｐ明朝"/>
        <family val="1"/>
      </rPr>
      <t>出典:水道統計(公益社団法人日本水道協会)</t>
    </r>
  </si>
  <si>
    <r>
      <t xml:space="preserve">総務省統計局「社会生活統計指標2022」
</t>
    </r>
    <r>
      <rPr>
        <sz val="8"/>
        <rFont val="ＭＳ Ｐ明朝"/>
        <family val="1"/>
      </rPr>
      <t>出典:下水道施設等実態調査〔下水道統計〕(公益社団法人日本水道協会)</t>
    </r>
  </si>
  <si>
    <r>
      <t xml:space="preserve">総務省統計局「社会生活統計指標2022」
</t>
    </r>
    <r>
      <rPr>
        <sz val="8"/>
        <rFont val="ＭＳ Ｐ明朝"/>
        <family val="1"/>
      </rPr>
      <t>出典:下水道施設等実態調査〔下水道統計〕(公益社団法人日本水道協会)</t>
    </r>
  </si>
  <si>
    <t>令和2年度</t>
  </si>
  <si>
    <r>
      <t xml:space="preserve">環境省｢令和2年度一般廃棄物処理事業実態調査｣ 
</t>
    </r>
    <r>
      <rPr>
        <sz val="8"/>
        <rFont val="ＭＳ Ｐ明朝"/>
        <family val="1"/>
      </rPr>
      <t>*総人口=計画収集人口+自家処理人口</t>
    </r>
  </si>
  <si>
    <t xml:space="preserve">環境省｢令和2年度一般廃棄物処理事業実態調査｣ </t>
  </si>
  <si>
    <r>
      <t xml:space="preserve">総務省統計局「社会生活統計指標2022」
</t>
    </r>
    <r>
      <rPr>
        <sz val="8"/>
        <rFont val="ＭＳ Ｐ明朝"/>
        <family val="1"/>
      </rPr>
      <t>出典:都市公園データベース(国土交通省)</t>
    </r>
  </si>
  <si>
    <r>
      <t xml:space="preserve">総務省統計局「社会生活統計指標2022」
</t>
    </r>
    <r>
      <rPr>
        <sz val="8"/>
        <rFont val="ＭＳ Ｐ明朝"/>
        <family val="1"/>
      </rPr>
      <t>出典:都市公園データベース(国土交通省)</t>
    </r>
  </si>
  <si>
    <r>
      <t xml:space="preserve">総務省統計局「社会生活統計指標2022」
</t>
    </r>
    <r>
      <rPr>
        <sz val="8"/>
        <rFont val="ＭＳ Ｐ明朝"/>
        <family val="1"/>
      </rPr>
      <t>出典:道路施設現況調査〔道路統計年報〕(国土交通省)</t>
    </r>
  </si>
  <si>
    <t>令和元年10月1日</t>
  </si>
  <si>
    <r>
      <t xml:space="preserve">総務省統計局「社会生活統計指標2021」
</t>
    </r>
    <r>
      <rPr>
        <sz val="8"/>
        <rFont val="ＭＳ Ｐ明朝"/>
        <family val="1"/>
      </rPr>
      <t xml:space="preserve">出典:全国都道府県市区町村別面積調(国土交通省国土地理院)
</t>
    </r>
  </si>
  <si>
    <t>令和4年1月末</t>
  </si>
  <si>
    <t>厚生労働省「令和2年医療施設（動態）調査」</t>
  </si>
  <si>
    <t>厚生労働省「令和2年医師・歯科医師・薬剤師統計」</t>
  </si>
  <si>
    <t>厚生労働省「令和2年医師・歯科医師・薬剤師統計」</t>
  </si>
  <si>
    <t>厚生労働省「令和2年度衛生行政報告例」</t>
  </si>
  <si>
    <t>厚生労働省「令和2年病院報告」</t>
  </si>
  <si>
    <t>令和元年</t>
  </si>
  <si>
    <t>総務省統計局「社会生活統計指標2022」</t>
  </si>
  <si>
    <t>令和4年1月</t>
  </si>
  <si>
    <t>経済産業省「2021年商業動態統計参考表」</t>
  </si>
  <si>
    <t>XI　関心領域</t>
  </si>
  <si>
    <t>86,87</t>
  </si>
  <si>
    <t>88①</t>
  </si>
  <si>
    <t>88②</t>
  </si>
  <si>
    <t>老年人口
（65歳以上人口）</t>
  </si>
  <si>
    <t>生産年齢人口
（15～64歳人口）</t>
  </si>
  <si>
    <t>年少人口
（15歳未満人口）</t>
  </si>
  <si>
    <t>100歳以上
人　　 口</t>
  </si>
  <si>
    <t>80歳以上
人　　口</t>
  </si>
  <si>
    <t>令和3年9月1日</t>
  </si>
  <si>
    <t>令和3年10月1日</t>
  </si>
  <si>
    <t>千人</t>
  </si>
  <si>
    <t>総務省統計局「人口推計」</t>
  </si>
  <si>
    <t>厚生労働省「百歳以上高齢者の状況について」</t>
  </si>
  <si>
    <t>総務省統計局「人口推計」</t>
  </si>
  <si>
    <t>総人口
（人口推計）</t>
  </si>
  <si>
    <t>就業者数
（65歳以上）</t>
  </si>
  <si>
    <t>一般世帯数</t>
  </si>
  <si>
    <t>65歳以上の世帯員
のいる世帯数</t>
  </si>
  <si>
    <t>世帯</t>
  </si>
  <si>
    <t>総務省統計局「令和2年国勢調査」</t>
  </si>
  <si>
    <t>海外渡航者数
（出国日本人）</t>
  </si>
  <si>
    <t>総人口
（住民基本台帳）</t>
  </si>
  <si>
    <t>情報通信業
年間付加価値額</t>
  </si>
  <si>
    <t>情報通信業
従業者数</t>
  </si>
  <si>
    <t>衛星放送受信
契約数</t>
  </si>
  <si>
    <t>2020年</t>
  </si>
  <si>
    <t>平成27年</t>
  </si>
  <si>
    <t>令和4年3月末</t>
  </si>
  <si>
    <t>百万円</t>
  </si>
  <si>
    <r>
      <t>法務省「出入国管理統計年報」</t>
    </r>
    <r>
      <rPr>
        <sz val="8"/>
        <rFont val="ＭＳ Ｐ明朝"/>
        <family val="1"/>
      </rPr>
      <t xml:space="preserve">
メモ：全国値には、外国,不詳を含む</t>
    </r>
  </si>
  <si>
    <t>総務省「住民基本台帳に基づく人口、人口動態及び世帯数調査」</t>
  </si>
  <si>
    <t>総務省統計局・経済産業省「平成28年経済センサス－活動調査」</t>
  </si>
  <si>
    <t>日本放送協会「令和3年度放送受信契約数統計要覧」</t>
  </si>
  <si>
    <t>経済産業省「平成30年特定サービス産業実態調査」</t>
  </si>
  <si>
    <t>95,96</t>
  </si>
  <si>
    <t>97（参考）</t>
  </si>
  <si>
    <t>世帯数
（住民基本台帳）</t>
  </si>
  <si>
    <t>ブロードバンドサービス等
契約数</t>
  </si>
  <si>
    <t>旅館・ホテル営業
客室数</t>
  </si>
  <si>
    <t>旅館・ホテル営業
施　設　数</t>
  </si>
  <si>
    <t>高等学校卒業者数
[女]</t>
  </si>
  <si>
    <t>令和3年12月末</t>
  </si>
  <si>
    <t>令和3年3月末</t>
  </si>
  <si>
    <t>令和3年5月1日</t>
  </si>
  <si>
    <t>室</t>
  </si>
  <si>
    <t>総務省「住民基本台帳に基づく人口、人口動態及び世帯数調査」</t>
  </si>
  <si>
    <t>総務省「ブロードバンドサービス等の契約数の推移」</t>
  </si>
  <si>
    <r>
      <t xml:space="preserve">厚生労働省「令和2年度衛生行政報告例」
</t>
    </r>
    <r>
      <rPr>
        <sz val="8"/>
        <rFont val="ＭＳ Ｐ明朝"/>
        <family val="1"/>
      </rPr>
      <t>メモ：改正旅館業法の施行(平成30年6月)により「旅館営業」と「ホテル営業」は「旅館・ホテル営業」として統合された</t>
    </r>
  </si>
  <si>
    <t>厚生労働省「令和2年度衛生行政報告例」</t>
  </si>
  <si>
    <t>文部科学省「令和3年度学校基本調査」</t>
  </si>
  <si>
    <t>100①</t>
  </si>
  <si>
    <t>大学等進学者数
[女]</t>
  </si>
  <si>
    <t>都道府県議会
議員数</t>
  </si>
  <si>
    <t>都道府県議会
議  員  数[女]</t>
  </si>
  <si>
    <t>有業者数</t>
  </si>
  <si>
    <t>有 業 者 数[女]</t>
  </si>
  <si>
    <t>令和3年12月31日</t>
  </si>
  <si>
    <t>文部科学省「令和3年度学校基本調査」</t>
  </si>
  <si>
    <t>総務省「地方公共団体の議会の議員及び長の所属党派別人員調」</t>
  </si>
  <si>
    <t>総務省統計局「平成29年就業構造基本調査」</t>
  </si>
  <si>
    <t>100②</t>
  </si>
  <si>
    <t>100③</t>
  </si>
  <si>
    <t>管理的職業
従事者数</t>
  </si>
  <si>
    <t>管理的職業
従事者数[女]</t>
  </si>
  <si>
    <t>自営業主
の起業者
（総数）</t>
  </si>
  <si>
    <t>自営業主
の起業者
（女性）</t>
  </si>
  <si>
    <t>会社などの役員
の起業者
（総数）</t>
  </si>
  <si>
    <r>
      <t>総務省統計局「平成29年就業構造基本調査」</t>
    </r>
    <r>
      <rPr>
        <sz val="8"/>
        <rFont val="ＭＳ Ｐ明朝"/>
        <family val="1"/>
      </rPr>
      <t xml:space="preserve">
</t>
    </r>
  </si>
  <si>
    <t>会社などの役員
の起業者
（女性）</t>
  </si>
  <si>
    <t>Ⅰ　自然環境</t>
  </si>
  <si>
    <r>
      <t>1</t>
    </r>
    <r>
      <rPr>
        <sz val="9"/>
        <rFont val="ＭＳ 明朝"/>
        <family val="1"/>
      </rPr>
      <t>(参考)</t>
    </r>
  </si>
  <si>
    <t>２①</t>
  </si>
  <si>
    <t>２②</t>
  </si>
  <si>
    <t>２③</t>
  </si>
  <si>
    <t>２④</t>
  </si>
  <si>
    <t>総面積</t>
  </si>
  <si>
    <t>可住地面積</t>
  </si>
  <si>
    <t>自然公園面積</t>
  </si>
  <si>
    <t>自然環境保全
地域面積</t>
  </si>
  <si>
    <t>米軍基地
施設面積</t>
  </si>
  <si>
    <t>令和2年10月1日</t>
  </si>
  <si>
    <t>K㎡</t>
  </si>
  <si>
    <t>K㎡</t>
  </si>
  <si>
    <t>千㎡</t>
  </si>
  <si>
    <r>
      <t xml:space="preserve">総務省統計局「社会生活統計指標2022」
</t>
    </r>
    <r>
      <rPr>
        <sz val="8"/>
        <rFont val="ＭＳ Ｐ明朝"/>
        <family val="1"/>
      </rPr>
      <t>メモ：北方地域及び竹島を含む</t>
    </r>
  </si>
  <si>
    <t>総務省統計局「社会生活統計指標2022」</t>
  </si>
  <si>
    <t>総務省統計局「社会生活統計指標2022」</t>
  </si>
  <si>
    <t>県基地対策課 「沖縄の米軍及び自衛隊基地(統計資料集)令和４年７月」</t>
  </si>
  <si>
    <t>Ⅳ　労働</t>
  </si>
  <si>
    <t>27①</t>
  </si>
  <si>
    <t>27①（参考）</t>
  </si>
  <si>
    <t>27②</t>
  </si>
  <si>
    <t>27③</t>
  </si>
  <si>
    <t>就業者人口</t>
  </si>
  <si>
    <t>労働力人口</t>
  </si>
  <si>
    <t>非労働力人口</t>
  </si>
  <si>
    <t>夫婦共働き
世　帯　数</t>
  </si>
  <si>
    <t>女性有業者数</t>
  </si>
  <si>
    <r>
      <t xml:space="preserve">総務省統計局 「令和2年国勢調査」
</t>
    </r>
    <r>
      <rPr>
        <sz val="8"/>
        <rFont val="ＭＳ Ｐ明朝"/>
        <family val="1"/>
      </rPr>
      <t>メモ：「令和2年度国勢調査に関する不詳補完結果」の結果数値</t>
    </r>
  </si>
  <si>
    <t>総務省統計局 「令和2年国勢調査」</t>
  </si>
  <si>
    <t>総務省統計局 「平成29年就業構造基本調査」</t>
  </si>
  <si>
    <t>27④</t>
  </si>
  <si>
    <t>27⑤</t>
  </si>
  <si>
    <t>27⑥</t>
  </si>
  <si>
    <t>29①</t>
  </si>
  <si>
    <t>29③</t>
  </si>
  <si>
    <t>第１次産業
就業者数</t>
  </si>
  <si>
    <t>第２次産業
就業者数</t>
  </si>
  <si>
    <t>第３次産業
就業者数</t>
  </si>
  <si>
    <t>新規高校卒業就職希望者のうち　　就職者数</t>
  </si>
  <si>
    <t>新規高校卒業者の就職者のうち県外就職者数</t>
  </si>
  <si>
    <t>総務省統計局「平成29年就業構造基本調査」</t>
  </si>
  <si>
    <t>文部科学省「高等学校卒業（予定）者の就職（内定）状況に関する調査」</t>
  </si>
  <si>
    <t>29②</t>
  </si>
  <si>
    <t>29④</t>
  </si>
  <si>
    <t>29⑤</t>
  </si>
  <si>
    <t>新規高校卒業者
のうち無業者数</t>
  </si>
  <si>
    <t>新規大学卒業者
のうち無業者数</t>
  </si>
  <si>
    <t>離職者数</t>
  </si>
  <si>
    <t>Ⅹ　財政</t>
  </si>
  <si>
    <r>
      <t>78</t>
    </r>
    <r>
      <rPr>
        <sz val="9"/>
        <rFont val="ＭＳ 明朝"/>
        <family val="1"/>
      </rPr>
      <t>(参考)</t>
    </r>
  </si>
  <si>
    <t>歳入決算額</t>
  </si>
  <si>
    <t>歳出決算額</t>
  </si>
  <si>
    <t>自主財源額</t>
  </si>
  <si>
    <t>普通建設
事 業 費</t>
  </si>
  <si>
    <t>地方税額</t>
  </si>
  <si>
    <t>千円</t>
  </si>
  <si>
    <t>総務省「令和2年度都道府県決算状況調」</t>
  </si>
  <si>
    <t>総務省「令和2年度都道府県決算状況調」</t>
  </si>
  <si>
    <t>地方債現在高</t>
  </si>
  <si>
    <t>行政投資額</t>
  </si>
  <si>
    <t>令和元年度</t>
  </si>
  <si>
    <t>千円</t>
  </si>
  <si>
    <t>総務省「令和元年度都道府県別行政投資実績」</t>
  </si>
  <si>
    <t>Ⅱ　人口</t>
  </si>
  <si>
    <t>５①,６①,８</t>
  </si>
  <si>
    <t>５①(参考),７</t>
  </si>
  <si>
    <t>５①(参考),６①</t>
  </si>
  <si>
    <t>５②</t>
  </si>
  <si>
    <t>６②④⑤⑥</t>
  </si>
  <si>
    <t>人口推計
総 人 口</t>
  </si>
  <si>
    <t>国勢調査
総 人 口</t>
  </si>
  <si>
    <t>住民基本台帳
人　　　　口</t>
  </si>
  <si>
    <t>日本人人口</t>
  </si>
  <si>
    <t>令和2年10月1日</t>
  </si>
  <si>
    <t>令和4年1月1日</t>
  </si>
  <si>
    <t>千人</t>
  </si>
  <si>
    <t>総務省統計局「人口推計」</t>
  </si>
  <si>
    <t xml:space="preserve">総務省統計局「令和2年国勢調査」
</t>
  </si>
  <si>
    <t>総務省「住民基本台帳に基づく人口、人口動態及び世帯数」</t>
  </si>
  <si>
    <t>厚生労働省「令和2年(2020)人口動態統計(確定数)の概況」
メモ：「令和2年国勢調査に関する不詳補完結果（参考表）」(総務省統計局)</t>
  </si>
  <si>
    <t>６②</t>
  </si>
  <si>
    <t>６③</t>
  </si>
  <si>
    <t>６④</t>
  </si>
  <si>
    <t>６⑥</t>
  </si>
  <si>
    <t>自 然 増 減 数</t>
  </si>
  <si>
    <t>他都道府県からの
転 入 者 数
(外国人含む)</t>
  </si>
  <si>
    <t>住民基本台帳
転 出 者 数
(外国人含む)</t>
  </si>
  <si>
    <t>人口動態統計
出 生 数</t>
  </si>
  <si>
    <t>人口動態統計
死 亡 数</t>
  </si>
  <si>
    <t>令和2年</t>
  </si>
  <si>
    <t xml:space="preserve">厚生労働省「令和2年(2020)人口動態統計(確定数)の概況」    </t>
  </si>
  <si>
    <r>
      <t xml:space="preserve">総務省統計局「住民基本台帳人口移動報告 2020年（令和2年）結果」
</t>
    </r>
  </si>
  <si>
    <r>
      <t xml:space="preserve">総務省統計局「住民基本台帳人口移動報告 2020年（令和2年）結果」
</t>
    </r>
  </si>
  <si>
    <t>７</t>
  </si>
  <si>
    <t>８①</t>
  </si>
  <si>
    <t>８②</t>
  </si>
  <si>
    <t>８③</t>
  </si>
  <si>
    <r>
      <t>８①</t>
    </r>
    <r>
      <rPr>
        <sz val="9"/>
        <rFont val="ＭＳ 明朝"/>
        <family val="1"/>
      </rPr>
      <t>(参考)</t>
    </r>
  </si>
  <si>
    <t>総面積
(北方地域及び竹島を除く)</t>
  </si>
  <si>
    <t>人口推計
15歳未満人口</t>
  </si>
  <si>
    <t>人口推計
15-64歳人口</t>
  </si>
  <si>
    <t>人口推計
65歳以上人口</t>
  </si>
  <si>
    <r>
      <t xml:space="preserve">住民基本台帳
年 少 人 口
</t>
    </r>
    <r>
      <rPr>
        <sz val="9"/>
        <rFont val="ＭＳ 明朝"/>
        <family val="1"/>
      </rPr>
      <t>（15歳未満）</t>
    </r>
  </si>
  <si>
    <t>総務省統計局「社会生活統計指標　都道府県の指標2022」</t>
  </si>
  <si>
    <r>
      <t>８②</t>
    </r>
    <r>
      <rPr>
        <sz val="9"/>
        <rFont val="ＭＳ 明朝"/>
        <family val="1"/>
      </rPr>
      <t>(参考)</t>
    </r>
  </si>
  <si>
    <r>
      <rPr>
        <sz val="10"/>
        <rFont val="ＭＳ 明朝"/>
        <family val="1"/>
      </rPr>
      <t>８③</t>
    </r>
    <r>
      <rPr>
        <sz val="9"/>
        <rFont val="ＭＳ 明朝"/>
        <family val="1"/>
      </rPr>
      <t>(参考)</t>
    </r>
  </si>
  <si>
    <t>９</t>
  </si>
  <si>
    <r>
      <t>９</t>
    </r>
    <r>
      <rPr>
        <sz val="9"/>
        <rFont val="ＭＳ 明朝"/>
        <family val="1"/>
      </rPr>
      <t>(参考)</t>
    </r>
  </si>
  <si>
    <t>10①</t>
  </si>
  <si>
    <r>
      <t xml:space="preserve">住民基本台帳
生産年齢人口
</t>
    </r>
    <r>
      <rPr>
        <sz val="9"/>
        <rFont val="ＭＳ 明朝"/>
        <family val="1"/>
      </rPr>
      <t>（15-65歳未満）</t>
    </r>
  </si>
  <si>
    <r>
      <t>住民基本台帳
老年人口
（</t>
    </r>
    <r>
      <rPr>
        <sz val="9"/>
        <rFont val="ＭＳ 明朝"/>
        <family val="1"/>
      </rPr>
      <t>65歳以上）</t>
    </r>
  </si>
  <si>
    <t>国勢調査
一般世帯数</t>
  </si>
  <si>
    <t>住民基本台帳
世 帯 数</t>
  </si>
  <si>
    <t>国勢調査
単独世帯数</t>
  </si>
  <si>
    <t>総務省統計局「令和2年国勢調査」</t>
  </si>
  <si>
    <t>Ⅱ　人口</t>
  </si>
  <si>
    <t>10②</t>
  </si>
  <si>
    <t>12①</t>
  </si>
  <si>
    <t>12②</t>
  </si>
  <si>
    <t>国勢調査
65歳以上の
高齢単身
世 帯 数</t>
  </si>
  <si>
    <t>婚姻件数</t>
  </si>
  <si>
    <t>離婚件数</t>
  </si>
  <si>
    <t>組</t>
  </si>
  <si>
    <t>総務省統計局「令和2年国勢調査」</t>
  </si>
  <si>
    <t xml:space="preserve">厚生労働省「令和2年(2020)人口動態統計(確定数)の概況」    </t>
  </si>
  <si>
    <t>Ⅲ　産業・経済</t>
  </si>
  <si>
    <t>16①</t>
  </si>
  <si>
    <t>16②</t>
  </si>
  <si>
    <t>16⑤</t>
  </si>
  <si>
    <t>16③</t>
  </si>
  <si>
    <t>16④</t>
  </si>
  <si>
    <r>
      <t xml:space="preserve">経済活動別総生産
</t>
    </r>
    <r>
      <rPr>
        <sz val="9"/>
        <rFont val="ＭＳ 明朝"/>
        <family val="1"/>
      </rPr>
      <t>（第１次産業）</t>
    </r>
  </si>
  <si>
    <r>
      <t xml:space="preserve">経済活動別総生産
</t>
    </r>
    <r>
      <rPr>
        <sz val="9"/>
        <rFont val="ＭＳ 明朝"/>
        <family val="1"/>
      </rPr>
      <t>（第２次産業）</t>
    </r>
  </si>
  <si>
    <r>
      <t xml:space="preserve">経済活動別総生産
</t>
    </r>
    <r>
      <rPr>
        <sz val="9"/>
        <rFont val="ＭＳ 明朝"/>
        <family val="1"/>
      </rPr>
      <t>（第３次産業）</t>
    </r>
  </si>
  <si>
    <r>
      <t xml:space="preserve">経済活動別総生産
</t>
    </r>
    <r>
      <rPr>
        <sz val="9"/>
        <rFont val="ＭＳ 明朝"/>
        <family val="1"/>
      </rPr>
      <t>（製造業）</t>
    </r>
  </si>
  <si>
    <r>
      <t xml:space="preserve">経済活動別総生産
</t>
    </r>
    <r>
      <rPr>
        <sz val="9"/>
        <rFont val="ＭＳ 明朝"/>
        <family val="1"/>
      </rPr>
      <t>（建設業）</t>
    </r>
  </si>
  <si>
    <t>令和元年度</t>
  </si>
  <si>
    <t>百万円</t>
  </si>
  <si>
    <r>
      <t xml:space="preserve">内閣府「令和元年度県民経済計算」
</t>
    </r>
    <r>
      <rPr>
        <sz val="8"/>
        <rFont val="ＭＳ Ｐ明朝"/>
        <family val="1"/>
      </rPr>
      <t>メモ：経済活動別県内総生産（名目）</t>
    </r>
  </si>
  <si>
    <r>
      <t xml:space="preserve">内閣府「令和元年度県民経済計算」
</t>
    </r>
    <r>
      <rPr>
        <sz val="8"/>
        <rFont val="ＭＳ Ｐ明朝"/>
        <family val="1"/>
      </rPr>
      <t>メモ：経済活動別県内総生産（名目）</t>
    </r>
  </si>
  <si>
    <t>18②</t>
  </si>
  <si>
    <t>県内総生産(名目)
地方政府等
最終消費支出</t>
  </si>
  <si>
    <r>
      <t xml:space="preserve">県内総生産(名目)
総固定資本形成
</t>
    </r>
    <r>
      <rPr>
        <sz val="9"/>
        <rFont val="ＭＳ 明朝"/>
        <family val="1"/>
      </rPr>
      <t>公的</t>
    </r>
  </si>
  <si>
    <r>
      <t xml:space="preserve">県内総生産(名目)
在庫変動
</t>
    </r>
    <r>
      <rPr>
        <sz val="9"/>
        <rFont val="ＭＳ 明朝"/>
        <family val="1"/>
      </rPr>
      <t xml:space="preserve">公的
</t>
    </r>
    <r>
      <rPr>
        <sz val="7"/>
        <rFont val="ＭＳ 明朝"/>
        <family val="1"/>
      </rPr>
      <t>(公的企業・一般政府)</t>
    </r>
  </si>
  <si>
    <r>
      <t xml:space="preserve">県民総所得
</t>
    </r>
    <r>
      <rPr>
        <sz val="9"/>
        <rFont val="ＭＳ 明朝"/>
        <family val="1"/>
      </rPr>
      <t>（市場価格）</t>
    </r>
  </si>
  <si>
    <t>民営事業所
従業者数</t>
  </si>
  <si>
    <r>
      <t xml:space="preserve">内閣府「令和元年度県民経済計算」
</t>
    </r>
    <r>
      <rPr>
        <sz val="8"/>
        <rFont val="ＭＳ Ｐ明朝"/>
        <family val="1"/>
      </rPr>
      <t>メモ：県内総生産（支出側、名目）</t>
    </r>
  </si>
  <si>
    <t>総務省統計局「H28年経済センサス－活動調査」</t>
  </si>
  <si>
    <t>19①</t>
  </si>
  <si>
    <t>19②</t>
  </si>
  <si>
    <t>22②</t>
  </si>
  <si>
    <t>新設事業所数</t>
  </si>
  <si>
    <t>廃業事業所数</t>
  </si>
  <si>
    <t>耕地面積</t>
  </si>
  <si>
    <t>総面積
（北方地域及び竹島を除く）</t>
  </si>
  <si>
    <t>漁業就業者数</t>
  </si>
  <si>
    <t>平成28年</t>
  </si>
  <si>
    <t>所</t>
  </si>
  <si>
    <t>ha</t>
  </si>
  <si>
    <t>㎢</t>
  </si>
  <si>
    <t>－</t>
  </si>
  <si>
    <t>総務省統計局「平成28年経済センサス－活動調査」</t>
  </si>
  <si>
    <t>農林水産省「作物統計調査　令和2年(確報)」</t>
  </si>
  <si>
    <t>総務省統計局「社会生活統計調査」</t>
  </si>
  <si>
    <t>農林水産省「2018年漁業センサス」</t>
  </si>
  <si>
    <t>23②</t>
  </si>
  <si>
    <t>25②</t>
  </si>
  <si>
    <r>
      <t xml:space="preserve">製造業従業者数
</t>
    </r>
    <r>
      <rPr>
        <sz val="9"/>
        <rFont val="ＭＳ Ｐ明朝"/>
        <family val="1"/>
      </rPr>
      <t>（４人以上の事業所）</t>
    </r>
  </si>
  <si>
    <r>
      <t xml:space="preserve">発注者別建設工事
元請完成工事高
</t>
    </r>
    <r>
      <rPr>
        <sz val="9"/>
        <rFont val="ＭＳ 明朝"/>
        <family val="1"/>
      </rPr>
      <t>（民間）</t>
    </r>
  </si>
  <si>
    <r>
      <t xml:space="preserve">発注者別建設工事
元請完成工事高
</t>
    </r>
    <r>
      <rPr>
        <sz val="9"/>
        <rFont val="ＭＳ 明朝"/>
        <family val="1"/>
      </rPr>
      <t>（公共）</t>
    </r>
  </si>
  <si>
    <t>卸 売 業
従業者数</t>
  </si>
  <si>
    <t>経済産業省「2020年工業統計調査確報」</t>
  </si>
  <si>
    <t>国土交通省「建設工事施行統計調査報告（令和2年度実績）」</t>
  </si>
  <si>
    <t>経済産業省「平成28年度経済センサス－活動調査 産業編（都道府県表）」</t>
  </si>
  <si>
    <t>26①</t>
  </si>
  <si>
    <t>26②</t>
  </si>
  <si>
    <t>卸  　売　  業
年間商品販売額</t>
  </si>
  <si>
    <t>小 売 業
従業者数</t>
  </si>
  <si>
    <t>小  　売　  業
年間商品販売額</t>
  </si>
  <si>
    <t>貸出金残高</t>
  </si>
  <si>
    <t>預金残高</t>
  </si>
  <si>
    <t>億円</t>
  </si>
  <si>
    <t>経済産業省「平成28年度経済センサス－活動調査 産業編（都道府県表）」</t>
  </si>
  <si>
    <r>
      <t xml:space="preserve">日本銀行「都道府県別預金・現金・貸出金(国内銀行)2022年3月末」
</t>
    </r>
    <r>
      <rPr>
        <sz val="8"/>
        <rFont val="ＭＳ Ｐ明朝"/>
        <family val="1"/>
      </rPr>
      <t>メモ：国内銀行勘定。ただし、整理回収機構。ゆうちょ銀行を除く。</t>
    </r>
  </si>
  <si>
    <r>
      <t xml:space="preserve">日本銀行「都道府県別預金・現金・貸出金(国内銀行)2022年3月末」
</t>
    </r>
    <r>
      <rPr>
        <sz val="8"/>
        <rFont val="ＭＳ Ｐ明朝"/>
        <family val="1"/>
      </rPr>
      <t>メモ：国内銀行勘定。ただし、整理回収機構。ゆうちょ銀行を除く。</t>
    </r>
  </si>
  <si>
    <t>Ⅵ　安全</t>
  </si>
  <si>
    <t>48①</t>
  </si>
  <si>
    <t>48②</t>
  </si>
  <si>
    <t>48③</t>
  </si>
  <si>
    <t>48④</t>
  </si>
  <si>
    <t>48⑤</t>
  </si>
  <si>
    <t>刑 法 犯
認知件数</t>
  </si>
  <si>
    <t>窃 盗 犯
認知件数</t>
  </si>
  <si>
    <t>凶 悪 犯
認知件数</t>
  </si>
  <si>
    <t>刑 法 犯
検挙件数</t>
  </si>
  <si>
    <t>少年刑法犯
検挙人員</t>
  </si>
  <si>
    <t>令和元年</t>
  </si>
  <si>
    <t>令和元年</t>
  </si>
  <si>
    <t>総務省統計局「社会生活統計指標2022」</t>
  </si>
  <si>
    <t>50①</t>
  </si>
  <si>
    <t>50②</t>
  </si>
  <si>
    <t>50③</t>
  </si>
  <si>
    <t>51①</t>
  </si>
  <si>
    <t>道路交通法
違反検挙
総 件 数</t>
  </si>
  <si>
    <t>交通事故
発生件数</t>
  </si>
  <si>
    <t>交通事故
死 者 数</t>
  </si>
  <si>
    <t>交通事故
死傷者数</t>
  </si>
  <si>
    <t>出火件数</t>
  </si>
  <si>
    <t>51②</t>
  </si>
  <si>
    <t>火災死傷者数</t>
  </si>
  <si>
    <t>警察官数</t>
  </si>
  <si>
    <t>Ⅶ　福祉</t>
  </si>
  <si>
    <r>
      <t>53</t>
    </r>
    <r>
      <rPr>
        <sz val="9"/>
        <rFont val="ＭＳ 明朝"/>
        <family val="1"/>
      </rPr>
      <t>(参考)</t>
    </r>
  </si>
  <si>
    <r>
      <t>55</t>
    </r>
    <r>
      <rPr>
        <sz val="9"/>
        <rFont val="ＭＳ 明朝"/>
        <family val="1"/>
      </rPr>
      <t>(参考)</t>
    </r>
  </si>
  <si>
    <r>
      <t xml:space="preserve">生活保護
被 保 護
実世帯数
</t>
    </r>
    <r>
      <rPr>
        <sz val="9"/>
        <rFont val="ＭＳ 明朝"/>
        <family val="1"/>
      </rPr>
      <t>（年度平均）</t>
    </r>
  </si>
  <si>
    <r>
      <t xml:space="preserve">生活保護
被 保 護
実 人 員
</t>
    </r>
    <r>
      <rPr>
        <sz val="9"/>
        <rFont val="ＭＳ 明朝"/>
        <family val="1"/>
      </rPr>
      <t>（年度平均）</t>
    </r>
  </si>
  <si>
    <t>保育所等数</t>
  </si>
  <si>
    <t>介護保険
給 付 費</t>
  </si>
  <si>
    <t>介護保険１号
被保険者数</t>
  </si>
  <si>
    <t>令和元年度</t>
  </si>
  <si>
    <t>令和元年10月1日</t>
  </si>
  <si>
    <t xml:space="preserve">厚生労働省「令和元年度介護保険事業状況報告(年報)」
</t>
  </si>
  <si>
    <t>介護保険
施設定員
(病床)数</t>
  </si>
  <si>
    <t>児童相談所
受付件数</t>
  </si>
  <si>
    <t>身体障害者
更生相談所取扱実人員</t>
  </si>
  <si>
    <t>知的障害者
更生相談所取扱実人員</t>
  </si>
  <si>
    <t>母子世帯数</t>
  </si>
  <si>
    <t>令和2年度</t>
  </si>
  <si>
    <t>厚生労働省「介護サービス施設・事業所調査」</t>
  </si>
  <si>
    <t>総務省統計局「令和2年国勢調査」</t>
  </si>
  <si>
    <t>Ⅸ　教育･文化</t>
  </si>
  <si>
    <t>67①</t>
  </si>
  <si>
    <t>67②</t>
  </si>
  <si>
    <t>幼 稚 園 
修了者数</t>
  </si>
  <si>
    <t>小 学 校
入学者数</t>
  </si>
  <si>
    <t>高等学校等
進学者数</t>
  </si>
  <si>
    <t>大学等
進学者数</t>
  </si>
  <si>
    <t>専修学校・
各種学校数</t>
  </si>
  <si>
    <t>校</t>
  </si>
  <si>
    <t>文部科学省「令和3年度学校基本調査」</t>
  </si>
  <si>
    <t>69①</t>
  </si>
  <si>
    <t>69②</t>
  </si>
  <si>
    <t>70①</t>
  </si>
  <si>
    <t>小学校
児童数</t>
  </si>
  <si>
    <t>小学校
教員数</t>
  </si>
  <si>
    <t>中学校
生徒数</t>
  </si>
  <si>
    <t>中学校
教員数</t>
  </si>
  <si>
    <t>公立図書館数</t>
  </si>
  <si>
    <t>館</t>
  </si>
  <si>
    <t>文部科学省「平成30年度社会教育調査」</t>
  </si>
  <si>
    <t>70②</t>
  </si>
  <si>
    <t>75（参考）</t>
  </si>
  <si>
    <t>図      書
貸出冊数</t>
  </si>
  <si>
    <t>新聞発行部数</t>
  </si>
  <si>
    <t>年間書籍・雑誌
販　売　額</t>
  </si>
  <si>
    <r>
      <t xml:space="preserve">行動の種類別
総平均時間
（週全体）
</t>
    </r>
    <r>
      <rPr>
        <sz val="9"/>
        <rFont val="ＭＳ 明朝"/>
        <family val="1"/>
      </rPr>
      <t>（３次活動）</t>
    </r>
  </si>
  <si>
    <r>
      <t xml:space="preserve">行動の種類別
総平均時間
（週全体）
</t>
    </r>
    <r>
      <rPr>
        <sz val="9"/>
        <rFont val="ＭＳ 明朝"/>
        <family val="1"/>
      </rPr>
      <t>（１次活動）</t>
    </r>
  </si>
  <si>
    <t>平成29年度</t>
  </si>
  <si>
    <t>令和3年10月</t>
  </si>
  <si>
    <t>冊</t>
  </si>
  <si>
    <t>部</t>
  </si>
  <si>
    <t>百万円</t>
  </si>
  <si>
    <t>分</t>
  </si>
  <si>
    <r>
      <t xml:space="preserve">文部科学省「平成30年度社会教育調査」
</t>
    </r>
    <r>
      <rPr>
        <sz val="8"/>
        <rFont val="ＭＳ Ｐ明朝"/>
        <family val="1"/>
      </rPr>
      <t>メモ：調査期間はH29.4.1～H30.3.31</t>
    </r>
  </si>
  <si>
    <t>一般社団法人日本新聞協会「日刊紙の都道府県別発行部数と普及度」</t>
  </si>
  <si>
    <r>
      <t xml:space="preserve">経済産業省「平成28年経済センサス活動調査」
</t>
    </r>
    <r>
      <rPr>
        <sz val="8"/>
        <rFont val="ＭＳ Ｐ明朝"/>
        <family val="1"/>
      </rPr>
      <t>メモ:H27.1.1～12.31の
1年間の販売額</t>
    </r>
  </si>
  <si>
    <r>
      <t>総務省統計局「令和3年社会生活基本調査」</t>
    </r>
    <r>
      <rPr>
        <sz val="3"/>
        <rFont val="ＭＳ Ｐ明朝"/>
        <family val="1"/>
      </rPr>
      <t xml:space="preserve">
</t>
    </r>
    <r>
      <rPr>
        <sz val="8"/>
        <rFont val="ＭＳ Ｐ明朝"/>
        <family val="1"/>
      </rPr>
      <t>メモ：3次活動とは、1、2次以外の活動で、各人の自由時間における活動のこと</t>
    </r>
  </si>
  <si>
    <r>
      <t>総務省統計局「令和3年社会生活基本調査」</t>
    </r>
    <r>
      <rPr>
        <sz val="5"/>
        <rFont val="ＭＳ Ｐ明朝"/>
        <family val="1"/>
      </rPr>
      <t xml:space="preserve">
</t>
    </r>
    <r>
      <rPr>
        <sz val="8"/>
        <rFont val="ＭＳ Ｐ明朝"/>
        <family val="1"/>
      </rPr>
      <t>メモ：1次活動とは、睡眠や食事など生理的に必要な活動のこと</t>
    </r>
  </si>
  <si>
    <t>76①</t>
  </si>
  <si>
    <t>76②</t>
  </si>
  <si>
    <r>
      <t xml:space="preserve">行動の種類別
総平均時間
（週全体）
</t>
    </r>
    <r>
      <rPr>
        <sz val="9"/>
        <rFont val="ＭＳ 明朝"/>
        <family val="1"/>
      </rPr>
      <t>（２次活動）</t>
    </r>
  </si>
  <si>
    <r>
      <t xml:space="preserve">消費支出
</t>
    </r>
    <r>
      <rPr>
        <sz val="9"/>
        <rFont val="ＭＳ Ｐ明朝"/>
        <family val="1"/>
      </rPr>
      <t>（二人以上の世帯
１世帯当月平均）</t>
    </r>
  </si>
  <si>
    <r>
      <t xml:space="preserve">教育関係費
</t>
    </r>
    <r>
      <rPr>
        <sz val="9"/>
        <rFont val="ＭＳ 明朝"/>
        <family val="1"/>
      </rPr>
      <t>(二人以上の世帯
１世帯当月平均）</t>
    </r>
  </si>
  <si>
    <r>
      <t xml:space="preserve">教育費
</t>
    </r>
    <r>
      <rPr>
        <sz val="9"/>
        <rFont val="ＭＳ 明朝"/>
        <family val="1"/>
      </rPr>
      <t>（二人以上の世帯
１世帯当月平均）</t>
    </r>
  </si>
  <si>
    <t>令和3(2021)年</t>
  </si>
  <si>
    <r>
      <t>総務省統計局「令和3年社会生活基本調査」</t>
    </r>
    <r>
      <rPr>
        <sz val="5"/>
        <rFont val="ＭＳ Ｐ明朝"/>
        <family val="1"/>
      </rPr>
      <t xml:space="preserve">
</t>
    </r>
    <r>
      <rPr>
        <sz val="8"/>
        <rFont val="ＭＳ Ｐ明朝"/>
        <family val="1"/>
      </rPr>
      <t>メモ：2次活動とは、仕事、家事など社会生活を営む上で義務的な性格の強い活動のこと</t>
    </r>
  </si>
  <si>
    <t>総務省統計局「家計調査年報（家計収支編）2021年」
メモ：都道府県庁所在市の金額である</t>
  </si>
  <si>
    <t>総務省統計局「家計調査年報（家計収支編）2021年」
メモ：都道府県庁所在市の金額である</t>
  </si>
  <si>
    <t>総務省統計局「家計調査年報（家計収支編）2021年」
メモ：都道府県庁所在市の金額である</t>
  </si>
  <si>
    <t>付録　市町村編</t>
  </si>
  <si>
    <t>4④⑤⑥,8</t>
  </si>
  <si>
    <t>6①②,10①②</t>
  </si>
  <si>
    <t>6③④</t>
  </si>
  <si>
    <t>6①</t>
  </si>
  <si>
    <t>6②</t>
  </si>
  <si>
    <t>日本人総数
（推計人口）</t>
  </si>
  <si>
    <t>総人口
（外国人含む）
（推計人口）</t>
  </si>
  <si>
    <t>出生数</t>
  </si>
  <si>
    <t>死亡数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</si>
  <si>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</si>
  <si>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</si>
  <si>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</si>
  <si>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</si>
  <si>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</si>
  <si>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</si>
  <si>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</si>
  <si>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</si>
  <si>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</si>
  <si>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</si>
  <si>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</si>
  <si>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</si>
  <si>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</si>
  <si>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</si>
  <si>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</si>
  <si>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</si>
  <si>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</si>
  <si>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</si>
  <si>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</si>
  <si>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</si>
  <si>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</si>
  <si>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</si>
  <si>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</si>
  <si>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</si>
  <si>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</si>
  <si>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</si>
  <si>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</si>
  <si>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</si>
  <si>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</si>
  <si>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</si>
  <si>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</si>
  <si>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</si>
  <si>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</si>
  <si>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</si>
  <si>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</si>
  <si>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</si>
  <si>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</si>
  <si>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</si>
  <si>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</si>
  <si>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</si>
  <si>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</si>
  <si>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</si>
  <si>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県統計課「推計人口（令和2年10月1日現在)」（日本人総数）
</t>
  </si>
  <si>
    <t xml:space="preserve">県統計課「推計人口（令和2年10月1日現在)」（外国人含む）
</t>
  </si>
  <si>
    <t>厚生労働省「令和2年人口動態調査」</t>
  </si>
  <si>
    <t>6③</t>
  </si>
  <si>
    <t>6④</t>
  </si>
  <si>
    <t>6⑤</t>
  </si>
  <si>
    <t>県外からの
転入者数</t>
  </si>
  <si>
    <t>県外への
転出者数</t>
  </si>
  <si>
    <r>
      <t xml:space="preserve">昼間人口
</t>
    </r>
    <r>
      <rPr>
        <sz val="9"/>
        <rFont val="ＭＳ 明朝"/>
        <family val="1"/>
      </rPr>
      <t>(従業地･通学地
による人口)</t>
    </r>
    <r>
      <rPr>
        <sz val="10"/>
        <rFont val="ＭＳ 明朝"/>
        <family val="1"/>
      </rPr>
      <t xml:space="preserve">
</t>
    </r>
  </si>
  <si>
    <r>
      <t xml:space="preserve">夜間人口
</t>
    </r>
    <r>
      <rPr>
        <sz val="9"/>
        <rFont val="ＭＳ 明朝"/>
        <family val="1"/>
      </rPr>
      <t>(常住地による人口)</t>
    </r>
  </si>
  <si>
    <t>総世帯数
（住民基本台帳）</t>
  </si>
  <si>
    <t>令和2年10月～令和3年9月</t>
  </si>
  <si>
    <t>県統計課「令和3年人口移動報告年報」</t>
  </si>
  <si>
    <t>9①②</t>
  </si>
  <si>
    <t>9①</t>
  </si>
  <si>
    <t>9②</t>
  </si>
  <si>
    <t>核家族世帯数</t>
  </si>
  <si>
    <t>高齢単身世帯数</t>
  </si>
  <si>
    <t>婚姻件数</t>
  </si>
  <si>
    <t>-</t>
  </si>
  <si>
    <t xml:space="preserve">厚生労働省「令和2年人口動態調査」
</t>
  </si>
  <si>
    <t>12①③④⑤</t>
  </si>
  <si>
    <t>12③</t>
  </si>
  <si>
    <t>就業者数</t>
  </si>
  <si>
    <t>15歳以上人口</t>
  </si>
  <si>
    <t>就 業 者 数[女]</t>
  </si>
  <si>
    <t>15歳以上人口[女]</t>
  </si>
  <si>
    <t>第１次産業
就業者数</t>
  </si>
  <si>
    <t xml:space="preserve">総務省統計局「令和2年国勢調査」
</t>
  </si>
  <si>
    <t>12④</t>
  </si>
  <si>
    <t>12⑤</t>
  </si>
  <si>
    <r>
      <t>14②</t>
    </r>
    <r>
      <rPr>
        <sz val="9"/>
        <rFont val="ＭＳ 明朝"/>
        <family val="1"/>
      </rPr>
      <t>(参考)</t>
    </r>
  </si>
  <si>
    <t>17①②</t>
  </si>
  <si>
    <t>17①</t>
  </si>
  <si>
    <t>第２次産業
就業者数</t>
  </si>
  <si>
    <t>第３次産業
就業者数</t>
  </si>
  <si>
    <t>民営事業所
従業者数</t>
  </si>
  <si>
    <t>住宅に住む
一般世帯数</t>
  </si>
  <si>
    <t>持ち家世帯数
（主世帯）</t>
  </si>
  <si>
    <t>総務省統計局・経済産業省「平成28年経済センサス-活動調査」</t>
  </si>
  <si>
    <t>17②</t>
  </si>
  <si>
    <t>24①</t>
  </si>
  <si>
    <t>24②</t>
  </si>
  <si>
    <t>24③</t>
  </si>
  <si>
    <t>24①②③</t>
  </si>
  <si>
    <t>民営の借家世帯数
（主世帯）</t>
  </si>
  <si>
    <t xml:space="preserve">税収入額
</t>
  </si>
  <si>
    <t xml:space="preserve">市町村民税
収入額
</t>
  </si>
  <si>
    <t>純固定資産税
収入額</t>
  </si>
  <si>
    <r>
      <t>県市町村課「市町村行財政概況(第65集)」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メモ１：国民健康保険税(料)を除く</t>
    </r>
    <r>
      <rPr>
        <sz val="1"/>
        <rFont val="ＭＳ Ｐ明朝"/>
        <family val="1"/>
      </rPr>
      <t xml:space="preserve">
</t>
    </r>
    <r>
      <rPr>
        <sz val="7.5"/>
        <rFont val="ＭＳ Ｐ明朝"/>
        <family val="1"/>
      </rPr>
      <t>メモ２：沖縄県の値は市町村計</t>
    </r>
  </si>
  <si>
    <r>
      <t xml:space="preserve">県市町村課「市町村行財政概況(第65集)」
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メモ：沖縄県の値は市町村計</t>
    </r>
  </si>
  <si>
    <r>
      <t xml:space="preserve">県市町村課「市町村行財政概況(第65集)」
</t>
    </r>
    <r>
      <rPr>
        <sz val="7.5"/>
        <rFont val="ＭＳ Ｐ明朝"/>
        <family val="1"/>
      </rPr>
      <t>メモ：沖縄県の値は市町村計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</si>
</sst>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"/>
    <numFmt numFmtId="177" formatCode="[$-411]ggge&quot;年&quot;m&quot;月&quot;d&quot;日&quot;;@"/>
    <numFmt numFmtId="178" formatCode="###,###,###,##0\ ;&quot;-&quot;##,###,###,##0\ "/>
    <numFmt numFmtId="179" formatCode="#,##0;&quot;△ &quot;#,##0"/>
    <numFmt numFmtId="180" formatCode="#,##0.00;&quot;△ &quot;#,##0.00"/>
    <numFmt numFmtId="181" formatCode="#,##0.0;&quot;△ &quot;#,##0.0"/>
    <numFmt numFmtId="182" formatCode="##,###,##0;&quot;-&quot;#,###,##0"/>
    <numFmt numFmtId="183" formatCode="#,##0\ ;&quot;△ &quot;#,##0\ "/>
    <numFmt numFmtId="184" formatCode="#,##0\ "/>
    <numFmt numFmtId="185" formatCode="#,##0;0;&quot;－&quot;"/>
    <numFmt numFmtId="186" formatCode="#,##0_ "/>
    <numFmt numFmtId="187" formatCode="m&quot;月&quot;&quot;1日&quot;"/>
    <numFmt numFmtId="188" formatCode="#,##0;&quot;△&quot;#,##0"/>
    <numFmt numFmtId="189" formatCode="0.00000"/>
    <numFmt numFmtId="190" formatCode="#,##0_);[Red]\(#,##0\)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.45"/>
      <color indexed="12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u val="single"/>
      <sz val="10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13.2"/>
      <color indexed="58"/>
      <name val="ＭＳ Ｐゴシック"/>
      <family val="3"/>
    </font>
    <font>
      <b/>
      <sz val="13.2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3"/>
      <name val="ＭＳ Ｐ明朝"/>
      <family val="1"/>
    </font>
    <font>
      <sz val="5"/>
      <name val="ＭＳ Ｐ明朝"/>
      <family val="1"/>
    </font>
    <font>
      <sz val="7.5"/>
      <name val="ＭＳ Ｐ明朝"/>
      <family val="1"/>
    </font>
    <font>
      <sz val="1"/>
      <name val="ＭＳ Ｐ明朝"/>
      <family val="1"/>
    </font>
    <font>
      <u val="single"/>
      <sz val="11"/>
      <color indexed="12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ゴシック"/>
      <family val="3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dotted"/>
      <bottom style="thin"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dotted"/>
      <bottom style="thin"/>
    </border>
  </borders>
  <cellStyleXfs count="14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54" fillId="3" borderId="0" applyNumberFormat="0" applyBorder="0" applyAlignment="0" applyProtection="0"/>
    <xf numFmtId="0" fontId="1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2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6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12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15" borderId="0" applyNumberFormat="0" applyBorder="0" applyAlignment="0" applyProtection="0"/>
    <xf numFmtId="0" fontId="54" fillId="20" borderId="0" applyNumberFormat="0" applyBorder="0" applyAlignment="0" applyProtection="0"/>
    <xf numFmtId="0" fontId="2" fillId="21" borderId="0" applyNumberFormat="0" applyBorder="0" applyAlignment="0" applyProtection="0"/>
    <xf numFmtId="0" fontId="55" fillId="22" borderId="0" applyNumberFormat="0" applyBorder="0" applyAlignment="0" applyProtection="0"/>
    <xf numFmtId="0" fontId="2" fillId="4" borderId="0" applyNumberFormat="0" applyBorder="0" applyAlignment="0" applyProtection="0"/>
    <xf numFmtId="0" fontId="55" fillId="23" borderId="0" applyNumberFormat="0" applyBorder="0" applyAlignment="0" applyProtection="0"/>
    <xf numFmtId="0" fontId="2" fillId="15" borderId="0" applyNumberFormat="0" applyBorder="0" applyAlignment="0" applyProtection="0"/>
    <xf numFmtId="0" fontId="55" fillId="24" borderId="0" applyNumberFormat="0" applyBorder="0" applyAlignment="0" applyProtection="0"/>
    <xf numFmtId="0" fontId="2" fillId="12" borderId="0" applyNumberFormat="0" applyBorder="0" applyAlignment="0" applyProtection="0"/>
    <xf numFmtId="0" fontId="55" fillId="25" borderId="0" applyNumberFormat="0" applyBorder="0" applyAlignment="0" applyProtection="0"/>
    <xf numFmtId="0" fontId="2" fillId="21" borderId="0" applyNumberFormat="0" applyBorder="0" applyAlignment="0" applyProtection="0"/>
    <xf numFmtId="0" fontId="55" fillId="26" borderId="0" applyNumberFormat="0" applyBorder="0" applyAlignment="0" applyProtection="0"/>
    <xf numFmtId="0" fontId="2" fillId="4" borderId="0" applyNumberFormat="0" applyBorder="0" applyAlignment="0" applyProtection="0"/>
    <xf numFmtId="0" fontId="55" fillId="27" borderId="0" applyNumberFormat="0" applyBorder="0" applyAlignment="0" applyProtection="0"/>
    <xf numFmtId="0" fontId="2" fillId="21" borderId="0" applyNumberFormat="0" applyBorder="0" applyAlignment="0" applyProtection="0"/>
    <xf numFmtId="0" fontId="55" fillId="28" borderId="0" applyNumberFormat="0" applyBorder="0" applyAlignment="0" applyProtection="0"/>
    <xf numFmtId="0" fontId="2" fillId="29" borderId="0" applyNumberFormat="0" applyBorder="0" applyAlignment="0" applyProtection="0"/>
    <xf numFmtId="0" fontId="55" fillId="30" borderId="0" applyNumberFormat="0" applyBorder="0" applyAlignment="0" applyProtection="0"/>
    <xf numFmtId="0" fontId="2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33" borderId="0" applyNumberFormat="0" applyBorder="0" applyAlignment="0" applyProtection="0"/>
    <xf numFmtId="0" fontId="55" fillId="34" borderId="0" applyNumberFormat="0" applyBorder="0" applyAlignment="0" applyProtection="0"/>
    <xf numFmtId="0" fontId="2" fillId="21" borderId="0" applyNumberFormat="0" applyBorder="0" applyAlignment="0" applyProtection="0"/>
    <xf numFmtId="0" fontId="55" fillId="35" borderId="0" applyNumberFormat="0" applyBorder="0" applyAlignment="0" applyProtection="0"/>
    <xf numFmtId="0" fontId="2" fillId="36" borderId="0" applyNumberFormat="0" applyBorder="0" applyAlignment="0" applyProtection="0"/>
    <xf numFmtId="0" fontId="55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38" borderId="1" applyNumberFormat="0" applyAlignment="0" applyProtection="0"/>
    <xf numFmtId="0" fontId="57" fillId="39" borderId="2" applyNumberFormat="0" applyAlignment="0" applyProtection="0"/>
    <xf numFmtId="0" fontId="5" fillId="15" borderId="0" applyNumberFormat="0" applyBorder="0" applyAlignment="0" applyProtection="0"/>
    <xf numFmtId="0" fontId="58" fillId="4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6" borderId="3" applyNumberFormat="0" applyFont="0" applyAlignment="0" applyProtection="0"/>
    <xf numFmtId="0" fontId="54" fillId="41" borderId="4" applyNumberFormat="0" applyFont="0" applyAlignment="0" applyProtection="0"/>
    <xf numFmtId="0" fontId="8" fillId="0" borderId="5" applyNumberFormat="0" applyFill="0" applyAlignment="0" applyProtection="0"/>
    <xf numFmtId="0" fontId="60" fillId="0" borderId="6" applyNumberFormat="0" applyFill="0" applyAlignment="0" applyProtection="0"/>
    <xf numFmtId="0" fontId="9" fillId="42" borderId="0" applyNumberFormat="0" applyBorder="0" applyAlignment="0" applyProtection="0"/>
    <xf numFmtId="0" fontId="61" fillId="43" borderId="0" applyNumberFormat="0" applyBorder="0" applyAlignment="0" applyProtection="0"/>
    <xf numFmtId="0" fontId="10" fillId="44" borderId="7" applyNumberFormat="0" applyAlignment="0" applyProtection="0"/>
    <xf numFmtId="0" fontId="62" fillId="45" borderId="8" applyNumberFormat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12" fillId="0" borderId="9" applyNumberFormat="0" applyFill="0" applyAlignment="0" applyProtection="0"/>
    <xf numFmtId="0" fontId="64" fillId="0" borderId="10" applyNumberFormat="0" applyFill="0" applyAlignment="0" applyProtection="0"/>
    <xf numFmtId="0" fontId="13" fillId="0" borderId="11" applyNumberFormat="0" applyFill="0" applyAlignment="0" applyProtection="0"/>
    <xf numFmtId="0" fontId="65" fillId="0" borderId="12" applyNumberFormat="0" applyFill="0" applyAlignment="0" applyProtection="0"/>
    <xf numFmtId="0" fontId="14" fillId="0" borderId="13" applyNumberFormat="0" applyFill="0" applyAlignment="0" applyProtection="0"/>
    <xf numFmtId="0" fontId="66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67" fillId="0" borderId="16" applyNumberFormat="0" applyFill="0" applyAlignment="0" applyProtection="0"/>
    <xf numFmtId="0" fontId="16" fillId="44" borderId="17" applyNumberFormat="0" applyAlignment="0" applyProtection="0"/>
    <xf numFmtId="0" fontId="68" fillId="45" borderId="18" applyNumberFormat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15" borderId="7" applyNumberFormat="0" applyAlignment="0" applyProtection="0"/>
    <xf numFmtId="0" fontId="70" fillId="46" borderId="8" applyNumberFormat="0" applyAlignment="0" applyProtection="0"/>
    <xf numFmtId="0" fontId="27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3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2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9" fillId="47" borderId="0" applyNumberFormat="0" applyBorder="0" applyAlignment="0" applyProtection="0"/>
    <xf numFmtId="0" fontId="72" fillId="48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78" fontId="22" fillId="0" borderId="2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 horizontal="right"/>
    </xf>
    <xf numFmtId="0" fontId="22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center"/>
    </xf>
    <xf numFmtId="0" fontId="22" fillId="0" borderId="2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vertical="center"/>
    </xf>
    <xf numFmtId="176" fontId="29" fillId="0" borderId="0" xfId="71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top"/>
    </xf>
    <xf numFmtId="0" fontId="6" fillId="0" borderId="28" xfId="0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right" vertical="top"/>
    </xf>
    <xf numFmtId="178" fontId="22" fillId="0" borderId="30" xfId="0" applyNumberFormat="1" applyFont="1" applyFill="1" applyBorder="1" applyAlignment="1">
      <alignment horizontal="right"/>
    </xf>
    <xf numFmtId="0" fontId="22" fillId="0" borderId="31" xfId="0" applyFont="1" applyFill="1" applyBorder="1" applyAlignment="1">
      <alignment vertical="center"/>
    </xf>
    <xf numFmtId="38" fontId="22" fillId="0" borderId="31" xfId="84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176" fontId="32" fillId="0" borderId="19" xfId="0" applyNumberFormat="1" applyFont="1" applyFill="1" applyBorder="1" applyAlignment="1">
      <alignment vertical="top" wrapText="1"/>
    </xf>
    <xf numFmtId="176" fontId="32" fillId="0" borderId="26" xfId="0" applyNumberFormat="1" applyFont="1" applyFill="1" applyBorder="1" applyAlignment="1">
      <alignment vertical="top" wrapText="1"/>
    </xf>
    <xf numFmtId="176" fontId="32" fillId="0" borderId="19" xfId="0" applyNumberFormat="1" applyFont="1" applyFill="1" applyBorder="1" applyAlignment="1">
      <alignment horizontal="left" vertical="top" wrapText="1"/>
    </xf>
    <xf numFmtId="176" fontId="32" fillId="0" borderId="20" xfId="0" applyNumberFormat="1" applyFont="1" applyFill="1" applyBorder="1" applyAlignment="1">
      <alignment vertical="top" wrapText="1"/>
    </xf>
    <xf numFmtId="176" fontId="32" fillId="0" borderId="32" xfId="0" applyNumberFormat="1" applyFont="1" applyFill="1" applyBorder="1" applyAlignment="1">
      <alignment vertical="top" wrapText="1"/>
    </xf>
    <xf numFmtId="0" fontId="32" fillId="0" borderId="32" xfId="0" applyFont="1" applyFill="1" applyBorder="1" applyAlignment="1">
      <alignment vertical="top" wrapText="1"/>
    </xf>
    <xf numFmtId="38" fontId="22" fillId="0" borderId="28" xfId="84" applyFont="1" applyFill="1" applyBorder="1" applyAlignment="1">
      <alignment vertical="center"/>
    </xf>
    <xf numFmtId="38" fontId="22" fillId="0" borderId="0" xfId="84" applyFont="1" applyFill="1" applyBorder="1" applyAlignment="1">
      <alignment vertical="center"/>
    </xf>
    <xf numFmtId="0" fontId="32" fillId="0" borderId="26" xfId="0" applyFont="1" applyFill="1" applyBorder="1" applyAlignment="1">
      <alignment vertical="top" wrapText="1"/>
    </xf>
    <xf numFmtId="179" fontId="22" fillId="0" borderId="20" xfId="0" applyNumberFormat="1" applyFont="1" applyFill="1" applyBorder="1" applyAlignment="1">
      <alignment horizontal="right"/>
    </xf>
    <xf numFmtId="179" fontId="22" fillId="0" borderId="2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20" xfId="84" applyNumberFormat="1" applyFont="1" applyFill="1" applyBorder="1" applyAlignment="1">
      <alignment vertical="center"/>
    </xf>
    <xf numFmtId="179" fontId="22" fillId="0" borderId="20" xfId="139" applyNumberFormat="1" applyFont="1" applyFill="1" applyBorder="1" applyAlignment="1">
      <alignment wrapText="1"/>
      <protection/>
    </xf>
    <xf numFmtId="179" fontId="22" fillId="0" borderId="20" xfId="84" applyNumberFormat="1" applyFont="1" applyFill="1" applyBorder="1" applyAlignment="1">
      <alignment horizontal="right" vertical="center"/>
    </xf>
    <xf numFmtId="179" fontId="22" fillId="0" borderId="0" xfId="84" applyNumberFormat="1" applyFont="1" applyFill="1" applyAlignment="1">
      <alignment vertical="center"/>
    </xf>
    <xf numFmtId="179" fontId="22" fillId="0" borderId="0" xfId="139" applyNumberFormat="1" applyFont="1" applyFill="1" applyBorder="1" applyAlignment="1">
      <alignment wrapText="1"/>
      <protection/>
    </xf>
    <xf numFmtId="179" fontId="22" fillId="0" borderId="0" xfId="84" applyNumberFormat="1" applyFont="1" applyFill="1" applyBorder="1" applyAlignment="1">
      <alignment horizontal="right" vertical="center"/>
    </xf>
    <xf numFmtId="179" fontId="22" fillId="0" borderId="20" xfId="139" applyNumberFormat="1" applyFont="1" applyFill="1" applyBorder="1" applyAlignment="1">
      <alignment horizontal="right" wrapText="1"/>
      <protection/>
    </xf>
    <xf numFmtId="179" fontId="22" fillId="0" borderId="0" xfId="139" applyNumberFormat="1" applyFont="1" applyFill="1" applyBorder="1" applyAlignment="1">
      <alignment horizontal="right" wrapText="1"/>
      <protection/>
    </xf>
    <xf numFmtId="179" fontId="22" fillId="0" borderId="26" xfId="124" applyNumberFormat="1" applyFont="1" applyFill="1" applyBorder="1" applyAlignment="1">
      <alignment horizontal="right" vertical="center"/>
      <protection/>
    </xf>
    <xf numFmtId="179" fontId="22" fillId="0" borderId="33" xfId="124" applyNumberFormat="1" applyFont="1" applyFill="1" applyBorder="1" applyAlignment="1">
      <alignment horizontal="right"/>
      <protection/>
    </xf>
    <xf numFmtId="179" fontId="22" fillId="0" borderId="20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26" xfId="0" applyNumberFormat="1" applyFont="1" applyFill="1" applyBorder="1" applyAlignment="1">
      <alignment vertical="center"/>
    </xf>
    <xf numFmtId="179" fontId="22" fillId="0" borderId="33" xfId="0" applyNumberFormat="1" applyFont="1" applyFill="1" applyBorder="1" applyAlignment="1">
      <alignment vertical="center"/>
    </xf>
    <xf numFmtId="180" fontId="22" fillId="0" borderId="20" xfId="139" applyNumberFormat="1" applyFont="1" applyFill="1" applyBorder="1" applyAlignment="1">
      <alignment horizontal="right" wrapText="1"/>
      <protection/>
    </xf>
    <xf numFmtId="180" fontId="22" fillId="0" borderId="0" xfId="139" applyNumberFormat="1" applyFont="1" applyFill="1" applyBorder="1" applyAlignment="1">
      <alignment horizontal="right" wrapText="1"/>
      <protection/>
    </xf>
    <xf numFmtId="177" fontId="6" fillId="0" borderId="19" xfId="0" applyNumberFormat="1" applyFont="1" applyFill="1" applyBorder="1" applyAlignment="1">
      <alignment horizontal="center" vertical="center"/>
    </xf>
    <xf numFmtId="58" fontId="6" fillId="0" borderId="26" xfId="0" applyNumberFormat="1" applyFont="1" applyFill="1" applyBorder="1" applyAlignment="1">
      <alignment horizontal="center" vertical="center"/>
    </xf>
    <xf numFmtId="58" fontId="6" fillId="0" borderId="32" xfId="0" applyNumberFormat="1" applyFont="1" applyFill="1" applyBorder="1" applyAlignment="1">
      <alignment horizontal="center" vertical="center"/>
    </xf>
    <xf numFmtId="58" fontId="6" fillId="0" borderId="20" xfId="0" applyNumberFormat="1" applyFont="1" applyFill="1" applyBorder="1" applyAlignment="1">
      <alignment horizontal="center" vertical="center"/>
    </xf>
    <xf numFmtId="58" fontId="6" fillId="0" borderId="34" xfId="0" applyNumberFormat="1" applyFont="1" applyFill="1" applyBorder="1" applyAlignment="1">
      <alignment horizontal="center" vertical="center"/>
    </xf>
    <xf numFmtId="58" fontId="6" fillId="0" borderId="19" xfId="0" applyNumberFormat="1" applyFont="1" applyFill="1" applyBorder="1" applyAlignment="1">
      <alignment horizontal="center" vertical="center"/>
    </xf>
    <xf numFmtId="176" fontId="22" fillId="0" borderId="27" xfId="0" applyNumberFormat="1" applyFont="1" applyFill="1" applyBorder="1" applyAlignment="1">
      <alignment horizontal="center" vertical="center"/>
    </xf>
    <xf numFmtId="176" fontId="22" fillId="0" borderId="3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top"/>
    </xf>
    <xf numFmtId="176" fontId="22" fillId="0" borderId="20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right"/>
    </xf>
    <xf numFmtId="0" fontId="22" fillId="0" borderId="2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distributed" vertical="top" wrapText="1" indent="1"/>
    </xf>
    <xf numFmtId="0" fontId="22" fillId="0" borderId="35" xfId="0" applyFont="1" applyFill="1" applyBorder="1" applyAlignment="1">
      <alignment horizontal="distributed" vertical="top" wrapText="1" indent="1"/>
    </xf>
    <xf numFmtId="0" fontId="22" fillId="0" borderId="21" xfId="0" applyFont="1" applyFill="1" applyBorder="1" applyAlignment="1">
      <alignment horizontal="distributed" vertical="top" wrapText="1" indent="1"/>
    </xf>
    <xf numFmtId="0" fontId="3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2" fillId="0" borderId="20" xfId="124" applyNumberFormat="1" applyFont="1" applyFill="1" applyBorder="1" applyAlignment="1">
      <alignment horizontal="right" vertical="center"/>
      <protection/>
    </xf>
    <xf numFmtId="179" fontId="22" fillId="0" borderId="0" xfId="124" applyNumberFormat="1" applyFont="1" applyFill="1" applyBorder="1" applyAlignment="1">
      <alignment horizontal="right"/>
      <protection/>
    </xf>
    <xf numFmtId="179" fontId="6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30" fillId="0" borderId="0" xfId="71" applyNumberFormat="1" applyFont="1" applyFill="1" applyBorder="1" applyAlignment="1" applyProtection="1">
      <alignment horizontal="center" vertical="center"/>
      <protection/>
    </xf>
    <xf numFmtId="57" fontId="6" fillId="0" borderId="26" xfId="0" applyNumberFormat="1" applyFont="1" applyFill="1" applyBorder="1" applyAlignment="1">
      <alignment horizontal="center" vertical="center"/>
    </xf>
    <xf numFmtId="179" fontId="22" fillId="0" borderId="20" xfId="0" applyNumberFormat="1" applyFont="1" applyFill="1" applyBorder="1" applyAlignment="1">
      <alignment vertical="center"/>
    </xf>
    <xf numFmtId="179" fontId="22" fillId="0" borderId="2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Alignment="1">
      <alignment/>
    </xf>
    <xf numFmtId="4" fontId="22" fillId="0" borderId="22" xfId="0" applyNumberFormat="1" applyFont="1" applyFill="1" applyBorder="1" applyAlignment="1">
      <alignment horizontal="center" vertical="top" wrapText="1"/>
    </xf>
    <xf numFmtId="181" fontId="22" fillId="0" borderId="20" xfId="139" applyNumberFormat="1" applyFont="1" applyFill="1" applyBorder="1" applyAlignment="1">
      <alignment horizontal="right" wrapText="1"/>
      <protection/>
    </xf>
    <xf numFmtId="181" fontId="22" fillId="0" borderId="0" xfId="139" applyNumberFormat="1" applyFont="1" applyFill="1" applyBorder="1" applyAlignment="1">
      <alignment horizontal="right" wrapText="1"/>
      <protection/>
    </xf>
    <xf numFmtId="180" fontId="22" fillId="0" borderId="0" xfId="129" applyNumberFormat="1" applyFont="1" applyFill="1" applyBorder="1" applyAlignment="1">
      <alignment horizontal="right" vertical="center"/>
      <protection/>
    </xf>
    <xf numFmtId="177" fontId="6" fillId="0" borderId="2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textRotation="255"/>
    </xf>
    <xf numFmtId="0" fontId="73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distributed" vertical="top" wrapText="1"/>
    </xf>
    <xf numFmtId="0" fontId="22" fillId="0" borderId="21" xfId="0" applyFont="1" applyFill="1" applyBorder="1" applyAlignment="1">
      <alignment horizontal="distributed" vertical="top" wrapText="1"/>
    </xf>
    <xf numFmtId="49" fontId="6" fillId="0" borderId="26" xfId="0" applyNumberFormat="1" applyFont="1" applyFill="1" applyBorder="1" applyAlignment="1">
      <alignment horizontal="center" vertical="center"/>
    </xf>
    <xf numFmtId="179" fontId="22" fillId="0" borderId="20" xfId="84" applyNumberFormat="1" applyFont="1" applyFill="1" applyBorder="1" applyAlignment="1">
      <alignment vertical="center"/>
    </xf>
    <xf numFmtId="179" fontId="22" fillId="0" borderId="0" xfId="84" applyNumberFormat="1" applyFont="1" applyFill="1" applyBorder="1" applyAlignment="1">
      <alignment horizontal="right" vertical="top"/>
    </xf>
    <xf numFmtId="179" fontId="22" fillId="0" borderId="0" xfId="84" applyNumberFormat="1" applyFont="1" applyFill="1" applyBorder="1" applyAlignment="1">
      <alignment vertical="center"/>
    </xf>
    <xf numFmtId="179" fontId="22" fillId="0" borderId="27" xfId="84" applyNumberFormat="1" applyFont="1" applyFill="1" applyBorder="1" applyAlignment="1">
      <alignment horizontal="right" vertical="top"/>
    </xf>
    <xf numFmtId="179" fontId="6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distributed" vertical="top" wrapText="1"/>
    </xf>
    <xf numFmtId="179" fontId="22" fillId="0" borderId="20" xfId="84" applyNumberFormat="1" applyFont="1" applyFill="1" applyBorder="1" applyAlignment="1">
      <alignment horizontal="right"/>
    </xf>
    <xf numFmtId="179" fontId="22" fillId="0" borderId="0" xfId="84" applyNumberFormat="1" applyFont="1" applyFill="1" applyBorder="1" applyAlignment="1">
      <alignment horizontal="right"/>
    </xf>
    <xf numFmtId="179" fontId="22" fillId="0" borderId="0" xfId="84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2" fillId="0" borderId="27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top" wrapText="1"/>
    </xf>
    <xf numFmtId="57" fontId="6" fillId="0" borderId="34" xfId="0" applyNumberFormat="1" applyFont="1" applyFill="1" applyBorder="1" applyAlignment="1">
      <alignment horizontal="center" vertical="center"/>
    </xf>
    <xf numFmtId="58" fontId="6" fillId="0" borderId="37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5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top"/>
    </xf>
    <xf numFmtId="0" fontId="6" fillId="0" borderId="29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76" fontId="22" fillId="0" borderId="2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179" fontId="22" fillId="0" borderId="0" xfId="84" applyNumberFormat="1" applyFont="1" applyFill="1" applyBorder="1" applyAlignment="1">
      <alignment wrapText="1"/>
    </xf>
    <xf numFmtId="176" fontId="22" fillId="0" borderId="0" xfId="0" applyNumberFormat="1" applyFont="1" applyBorder="1" applyAlignment="1" quotePrefix="1">
      <alignment horizontal="right"/>
    </xf>
    <xf numFmtId="0" fontId="22" fillId="0" borderId="29" xfId="0" applyFont="1" applyBorder="1" applyAlignment="1">
      <alignment horizontal="center" vertical="center"/>
    </xf>
    <xf numFmtId="38" fontId="22" fillId="0" borderId="20" xfId="84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176" fontId="32" fillId="0" borderId="0" xfId="0" applyNumberFormat="1" applyFont="1" applyFill="1" applyBorder="1" applyAlignment="1">
      <alignment vertical="top" wrapText="1"/>
    </xf>
    <xf numFmtId="176" fontId="2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35" xfId="0" applyFont="1" applyFill="1" applyBorder="1" applyAlignment="1">
      <alignment horizontal="distributed" vertical="top" wrapText="1"/>
    </xf>
    <xf numFmtId="57" fontId="6" fillId="0" borderId="32" xfId="0" applyNumberFormat="1" applyFont="1" applyFill="1" applyBorder="1" applyAlignment="1">
      <alignment horizontal="center" vertical="center"/>
    </xf>
    <xf numFmtId="57" fontId="6" fillId="0" borderId="2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78" fontId="22" fillId="0" borderId="28" xfId="0" applyNumberFormat="1" applyFont="1" applyFill="1" applyBorder="1" applyAlignment="1">
      <alignment horizontal="right"/>
    </xf>
    <xf numFmtId="0" fontId="22" fillId="0" borderId="27" xfId="0" applyFont="1" applyFill="1" applyBorder="1" applyAlignment="1">
      <alignment vertical="top" wrapText="1"/>
    </xf>
    <xf numFmtId="179" fontId="22" fillId="0" borderId="27" xfId="0" applyNumberFormat="1" applyFont="1" applyFill="1" applyBorder="1" applyAlignment="1">
      <alignment vertical="top" wrapText="1"/>
    </xf>
    <xf numFmtId="0" fontId="22" fillId="0" borderId="22" xfId="0" applyFont="1" applyFill="1" applyBorder="1" applyAlignment="1">
      <alignment horizontal="center" vertical="top"/>
    </xf>
    <xf numFmtId="177" fontId="6" fillId="0" borderId="34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right" vertical="top"/>
    </xf>
    <xf numFmtId="180" fontId="22" fillId="0" borderId="20" xfId="0" applyNumberFormat="1" applyFont="1" applyFill="1" applyBorder="1" applyAlignment="1">
      <alignment vertical="center"/>
    </xf>
    <xf numFmtId="180" fontId="22" fillId="0" borderId="20" xfId="140" applyNumberFormat="1" applyFont="1" applyFill="1" applyBorder="1" applyAlignment="1">
      <alignment/>
      <protection/>
    </xf>
    <xf numFmtId="3" fontId="0" fillId="0" borderId="0" xfId="0" applyNumberFormat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180" fontId="22" fillId="0" borderId="0" xfId="140" applyNumberFormat="1" applyFont="1" applyFill="1" applyBorder="1" applyAlignment="1">
      <alignment/>
      <protection/>
    </xf>
    <xf numFmtId="0" fontId="73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177" fontId="6" fillId="0" borderId="26" xfId="0" applyNumberFormat="1" applyFont="1" applyFill="1" applyBorder="1" applyAlignment="1">
      <alignment horizontal="center" vertical="center"/>
    </xf>
    <xf numFmtId="182" fontId="6" fillId="0" borderId="0" xfId="0" applyNumberFormat="1" applyFont="1" applyBorder="1" applyAlignment="1">
      <alignment vertical="center"/>
    </xf>
    <xf numFmtId="38" fontId="37" fillId="49" borderId="0" xfId="84" applyFont="1" applyFill="1" applyBorder="1" applyAlignment="1">
      <alignment horizontal="right" vertical="center"/>
    </xf>
    <xf numFmtId="179" fontId="31" fillId="0" borderId="26" xfId="118" applyNumberFormat="1" applyFont="1" applyFill="1" applyBorder="1" applyAlignment="1">
      <alignment vertical="center"/>
      <protection/>
    </xf>
    <xf numFmtId="179" fontId="22" fillId="0" borderId="20" xfId="118" applyNumberFormat="1" applyFont="1" applyFill="1" applyBorder="1" applyAlignment="1">
      <alignment vertical="center"/>
      <protection/>
    </xf>
    <xf numFmtId="179" fontId="22" fillId="0" borderId="33" xfId="118" applyNumberFormat="1" applyFont="1" applyFill="1" applyBorder="1" applyAlignment="1">
      <alignment vertical="center"/>
      <protection/>
    </xf>
    <xf numFmtId="179" fontId="22" fillId="0" borderId="0" xfId="118" applyNumberFormat="1" applyFont="1" applyFill="1" applyBorder="1" applyAlignment="1">
      <alignment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vertical="center"/>
    </xf>
    <xf numFmtId="57" fontId="22" fillId="0" borderId="24" xfId="0" applyNumberFormat="1" applyFont="1" applyFill="1" applyBorder="1" applyAlignment="1">
      <alignment horizontal="center" vertical="center"/>
    </xf>
    <xf numFmtId="57" fontId="22" fillId="0" borderId="2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57" fontId="6" fillId="50" borderId="0" xfId="0" applyNumberFormat="1" applyFont="1" applyFill="1" applyBorder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176" fontId="6" fillId="0" borderId="27" xfId="0" applyNumberFormat="1" applyFont="1" applyBorder="1" applyAlignment="1">
      <alignment horizontal="right" vertical="top"/>
    </xf>
    <xf numFmtId="0" fontId="6" fillId="0" borderId="27" xfId="0" applyFont="1" applyFill="1" applyBorder="1" applyAlignment="1">
      <alignment horizontal="right" vertical="top" wrapText="1"/>
    </xf>
    <xf numFmtId="0" fontId="6" fillId="50" borderId="0" xfId="0" applyFont="1" applyFill="1" applyBorder="1" applyAlignment="1">
      <alignment horizontal="right" vertical="top"/>
    </xf>
    <xf numFmtId="176" fontId="22" fillId="0" borderId="20" xfId="0" applyNumberFormat="1" applyFont="1" applyBorder="1" applyAlignment="1">
      <alignment vertical="center"/>
    </xf>
    <xf numFmtId="183" fontId="6" fillId="50" borderId="0" xfId="0" applyNumberFormat="1" applyFont="1" applyFill="1" applyBorder="1" applyAlignment="1">
      <alignment vertical="center"/>
    </xf>
    <xf numFmtId="184" fontId="39" fillId="0" borderId="0" xfId="139" applyNumberFormat="1" applyFont="1" applyFill="1" applyBorder="1" applyAlignment="1">
      <alignment wrapText="1"/>
      <protection/>
    </xf>
    <xf numFmtId="184" fontId="40" fillId="0" borderId="0" xfId="139" applyNumberFormat="1" applyFont="1" applyFill="1" applyBorder="1" applyAlignment="1">
      <alignment wrapText="1"/>
      <protection/>
    </xf>
    <xf numFmtId="0" fontId="22" fillId="50" borderId="0" xfId="0" applyFont="1" applyFill="1" applyBorder="1" applyAlignment="1">
      <alignment vertical="center"/>
    </xf>
    <xf numFmtId="0" fontId="22" fillId="50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57" fontId="22" fillId="0" borderId="0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178" fontId="22" fillId="0" borderId="31" xfId="0" applyNumberFormat="1" applyFont="1" applyFill="1" applyBorder="1" applyAlignment="1">
      <alignment horizontal="right"/>
    </xf>
    <xf numFmtId="49" fontId="6" fillId="0" borderId="32" xfId="0" applyNumberFormat="1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vertical="top" wrapText="1"/>
    </xf>
    <xf numFmtId="0" fontId="32" fillId="0" borderId="20" xfId="0" applyFont="1" applyFill="1" applyBorder="1" applyAlignment="1">
      <alignment vertical="top" wrapText="1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/>
    </xf>
    <xf numFmtId="57" fontId="6" fillId="0" borderId="24" xfId="0" applyNumberFormat="1" applyFont="1" applyFill="1" applyBorder="1" applyAlignment="1">
      <alignment horizontal="center" vertical="center"/>
    </xf>
    <xf numFmtId="57" fontId="22" fillId="0" borderId="25" xfId="0" applyNumberFormat="1" applyFont="1" applyFill="1" applyBorder="1" applyAlignment="1" quotePrefix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83" fontId="22" fillId="0" borderId="0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horizontal="right"/>
    </xf>
    <xf numFmtId="179" fontId="22" fillId="0" borderId="27" xfId="139" applyNumberFormat="1" applyFont="1" applyFill="1" applyBorder="1" applyAlignment="1">
      <alignment wrapText="1"/>
      <protection/>
    </xf>
    <xf numFmtId="183" fontId="22" fillId="0" borderId="0" xfId="84" applyNumberFormat="1" applyFont="1" applyFill="1" applyBorder="1" applyAlignment="1">
      <alignment wrapText="1"/>
    </xf>
    <xf numFmtId="0" fontId="32" fillId="0" borderId="0" xfId="0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40" fontId="6" fillId="0" borderId="27" xfId="84" applyNumberFormat="1" applyFont="1" applyFill="1" applyBorder="1" applyAlignment="1">
      <alignment horizontal="right" vertical="top"/>
    </xf>
    <xf numFmtId="40" fontId="22" fillId="0" borderId="20" xfId="84" applyNumberFormat="1" applyFont="1" applyFill="1" applyBorder="1" applyAlignment="1">
      <alignment vertical="center"/>
    </xf>
    <xf numFmtId="3" fontId="22" fillId="0" borderId="20" xfId="139" applyNumberFormat="1" applyFont="1" applyFill="1" applyBorder="1" applyAlignment="1">
      <alignment horizontal="right" wrapText="1"/>
      <protection/>
    </xf>
    <xf numFmtId="40" fontId="22" fillId="0" borderId="0" xfId="84" applyNumberFormat="1" applyFont="1" applyFill="1" applyBorder="1" applyAlignment="1">
      <alignment vertical="center"/>
    </xf>
    <xf numFmtId="3" fontId="22" fillId="0" borderId="0" xfId="139" applyNumberFormat="1" applyFont="1" applyFill="1" applyBorder="1" applyAlignment="1">
      <alignment horizontal="right" wrapText="1"/>
      <protection/>
    </xf>
    <xf numFmtId="58" fontId="6" fillId="0" borderId="3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57" fontId="6" fillId="0" borderId="19" xfId="0" applyNumberFormat="1" applyFont="1" applyFill="1" applyBorder="1" applyAlignment="1">
      <alignment horizontal="center" vertical="center"/>
    </xf>
    <xf numFmtId="57" fontId="6" fillId="0" borderId="37" xfId="0" applyNumberFormat="1" applyFont="1" applyFill="1" applyBorder="1" applyAlignment="1">
      <alignment horizontal="center" vertical="center"/>
    </xf>
    <xf numFmtId="176" fontId="22" fillId="0" borderId="25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3" fontId="75" fillId="0" borderId="0" xfId="0" applyNumberFormat="1" applyFont="1" applyBorder="1" applyAlignment="1">
      <alignment vertical="center" wrapText="1"/>
    </xf>
    <xf numFmtId="3" fontId="75" fillId="0" borderId="0" xfId="0" applyNumberFormat="1" applyFont="1" applyAlignment="1">
      <alignment vertical="center" wrapText="1"/>
    </xf>
    <xf numFmtId="185" fontId="27" fillId="0" borderId="0" xfId="120" applyNumberFormat="1" applyFont="1" applyFill="1" applyAlignment="1" applyProtection="1">
      <alignment/>
      <protection locked="0"/>
    </xf>
    <xf numFmtId="0" fontId="76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9" xfId="0" applyFont="1" applyFill="1" applyBorder="1" applyAlignment="1">
      <alignment horizontal="center" vertical="top" wrapText="1"/>
    </xf>
    <xf numFmtId="3" fontId="34" fillId="0" borderId="0" xfId="0" applyNumberFormat="1" applyFont="1" applyAlignment="1">
      <alignment vertical="center" wrapText="1"/>
    </xf>
    <xf numFmtId="179" fontId="22" fillId="0" borderId="20" xfId="11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Border="1" applyAlignment="1" applyProtection="1">
      <alignment/>
      <protection locked="0"/>
    </xf>
    <xf numFmtId="179" fontId="22" fillId="0" borderId="0" xfId="11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Alignment="1" applyProtection="1">
      <alignment/>
      <protection locked="0"/>
    </xf>
    <xf numFmtId="179" fontId="22" fillId="0" borderId="0" xfId="118" applyNumberFormat="1" applyFont="1" applyFill="1" applyAlignment="1" applyProtection="1">
      <alignment/>
      <protection locked="0"/>
    </xf>
    <xf numFmtId="186" fontId="22" fillId="0" borderId="20" xfId="118" applyNumberFormat="1" applyFont="1" applyFill="1" applyBorder="1" applyAlignment="1" applyProtection="1">
      <alignment/>
      <protection locked="0"/>
    </xf>
    <xf numFmtId="0" fontId="22" fillId="0" borderId="22" xfId="0" applyFont="1" applyFill="1" applyBorder="1" applyAlignment="1">
      <alignment horizontal="distributed" vertical="top" wrapText="1" indent="1"/>
    </xf>
    <xf numFmtId="179" fontId="22" fillId="0" borderId="26" xfId="139" applyNumberFormat="1" applyFont="1" applyFill="1" applyBorder="1" applyAlignment="1">
      <alignment horizontal="right" wrapText="1"/>
      <protection/>
    </xf>
    <xf numFmtId="179" fontId="22" fillId="0" borderId="20" xfId="0" applyNumberFormat="1" applyFont="1" applyFill="1" applyBorder="1" applyAlignment="1">
      <alignment vertical="center" wrapText="1"/>
    </xf>
    <xf numFmtId="3" fontId="22" fillId="0" borderId="20" xfId="118" applyNumberFormat="1" applyFont="1" applyFill="1" applyBorder="1" applyAlignment="1">
      <alignment horizontal="right" vertical="center"/>
      <protection/>
    </xf>
    <xf numFmtId="179" fontId="22" fillId="0" borderId="33" xfId="139" applyNumberFormat="1" applyFont="1" applyFill="1" applyBorder="1" applyAlignment="1">
      <alignment horizontal="right" wrapText="1"/>
      <protection/>
    </xf>
    <xf numFmtId="179" fontId="22" fillId="0" borderId="0" xfId="0" applyNumberFormat="1" applyFont="1" applyFill="1" applyBorder="1" applyAlignment="1">
      <alignment vertical="center" wrapText="1"/>
    </xf>
    <xf numFmtId="3" fontId="22" fillId="0" borderId="0" xfId="118" applyNumberFormat="1" applyFont="1" applyFill="1" applyBorder="1" applyAlignment="1">
      <alignment horizontal="right" vertical="center"/>
      <protection/>
    </xf>
    <xf numFmtId="0" fontId="22" fillId="0" borderId="33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58" fontId="6" fillId="0" borderId="0" xfId="0" applyNumberFormat="1" applyFont="1" applyFill="1" applyBorder="1" applyAlignment="1">
      <alignment horizontal="center" vertical="center" textRotation="255"/>
    </xf>
    <xf numFmtId="176" fontId="25" fillId="0" borderId="20" xfId="71" applyNumberFormat="1" applyFont="1" applyBorder="1" applyAlignment="1" applyProtection="1">
      <alignment vertical="center"/>
      <protection/>
    </xf>
    <xf numFmtId="187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top"/>
    </xf>
    <xf numFmtId="176" fontId="22" fillId="0" borderId="20" xfId="0" applyNumberFormat="1" applyFont="1" applyBorder="1" applyAlignment="1" quotePrefix="1">
      <alignment horizontal="right" vertical="center"/>
    </xf>
    <xf numFmtId="0" fontId="22" fillId="0" borderId="19" xfId="0" applyFont="1" applyBorder="1" applyAlignment="1">
      <alignment horizontal="distributed" vertical="center"/>
    </xf>
    <xf numFmtId="38" fontId="22" fillId="0" borderId="20" xfId="84" applyFont="1" applyFill="1" applyBorder="1" applyAlignment="1">
      <alignment horizontal="right" vertical="center"/>
    </xf>
    <xf numFmtId="188" fontId="22" fillId="0" borderId="20" xfId="84" applyNumberFormat="1" applyFont="1" applyFill="1" applyBorder="1" applyAlignment="1">
      <alignment vertical="center"/>
    </xf>
    <xf numFmtId="38" fontId="22" fillId="0" borderId="20" xfId="84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0" fontId="22" fillId="0" borderId="29" xfId="0" applyFont="1" applyBorder="1" applyAlignment="1">
      <alignment horizontal="distributed"/>
    </xf>
    <xf numFmtId="38" fontId="22" fillId="0" borderId="0" xfId="84" applyFont="1" applyFill="1" applyBorder="1" applyAlignment="1">
      <alignment horizontal="right"/>
    </xf>
    <xf numFmtId="179" fontId="22" fillId="0" borderId="0" xfId="84" applyNumberFormat="1" applyFont="1" applyFill="1" applyBorder="1" applyAlignment="1">
      <alignment/>
    </xf>
    <xf numFmtId="188" fontId="22" fillId="0" borderId="0" xfId="84" applyNumberFormat="1" applyFont="1" applyFill="1" applyBorder="1" applyAlignment="1">
      <alignment/>
    </xf>
    <xf numFmtId="38" fontId="22" fillId="0" borderId="0" xfId="84" applyFont="1" applyFill="1" applyBorder="1" applyAlignment="1">
      <alignment/>
    </xf>
    <xf numFmtId="0" fontId="22" fillId="0" borderId="29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77" fillId="0" borderId="0" xfId="132" applyFont="1" applyBorder="1" applyAlignment="1">
      <alignment horizontal="center" vertical="center"/>
      <protection/>
    </xf>
    <xf numFmtId="0" fontId="77" fillId="41" borderId="0" xfId="132" applyFont="1" applyFill="1" applyBorder="1" applyAlignment="1">
      <alignment horizontal="center" vertical="center" wrapText="1"/>
      <protection/>
    </xf>
    <xf numFmtId="0" fontId="22" fillId="8" borderId="0" xfId="117" applyFont="1" applyFill="1" applyBorder="1" applyAlignment="1">
      <alignment horizontal="center" vertical="center" wrapText="1" shrinkToFit="1"/>
      <protection/>
    </xf>
    <xf numFmtId="57" fontId="6" fillId="0" borderId="32" xfId="0" applyNumberFormat="1" applyFont="1" applyFill="1" applyBorder="1" applyAlignment="1">
      <alignment horizontal="center" vertical="center" shrinkToFit="1"/>
    </xf>
    <xf numFmtId="0" fontId="74" fillId="0" borderId="0" xfId="0" applyFont="1" applyBorder="1" applyAlignment="1">
      <alignment horizontal="right" vertical="center"/>
    </xf>
    <xf numFmtId="0" fontId="22" fillId="0" borderId="0" xfId="117" applyFont="1" applyFill="1" applyBorder="1" applyAlignment="1">
      <alignment horizontal="center" vertical="center" shrinkToFit="1"/>
      <protection/>
    </xf>
    <xf numFmtId="0" fontId="40" fillId="0" borderId="0" xfId="117" applyFont="1" applyFill="1" applyBorder="1" applyAlignment="1">
      <alignment horizontal="center" vertical="center" shrinkToFit="1"/>
      <protection/>
    </xf>
    <xf numFmtId="188" fontId="22" fillId="0" borderId="20" xfId="84" applyNumberFormat="1" applyFont="1" applyFill="1" applyBorder="1" applyAlignment="1">
      <alignment horizontal="right" vertical="center"/>
    </xf>
    <xf numFmtId="188" fontId="22" fillId="0" borderId="0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189" fontId="22" fillId="0" borderId="0" xfId="0" applyNumberFormat="1" applyFont="1" applyBorder="1" applyAlignment="1">
      <alignment vertical="center"/>
    </xf>
    <xf numFmtId="38" fontId="22" fillId="0" borderId="0" xfId="84" applyFont="1" applyBorder="1" applyAlignment="1">
      <alignment vertical="center"/>
    </xf>
    <xf numFmtId="188" fontId="22" fillId="0" borderId="0" xfId="84" applyNumberFormat="1" applyFont="1" applyFill="1" applyBorder="1" applyAlignment="1">
      <alignment horizontal="right"/>
    </xf>
    <xf numFmtId="188" fontId="22" fillId="0" borderId="0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189" fontId="22" fillId="0" borderId="0" xfId="0" applyNumberFormat="1" applyFont="1" applyBorder="1" applyAlignment="1">
      <alignment vertical="center"/>
    </xf>
    <xf numFmtId="38" fontId="22" fillId="0" borderId="0" xfId="84" applyFont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90" fontId="22" fillId="0" borderId="25" xfId="0" applyNumberFormat="1" applyFont="1" applyFill="1" applyBorder="1" applyAlignment="1">
      <alignment horizontal="center" vertical="center"/>
    </xf>
    <xf numFmtId="190" fontId="22" fillId="0" borderId="21" xfId="0" applyNumberFormat="1" applyFont="1" applyFill="1" applyBorder="1" applyAlignment="1">
      <alignment horizontal="distributed" vertical="top" wrapText="1"/>
    </xf>
    <xf numFmtId="190" fontId="22" fillId="0" borderId="0" xfId="0" applyNumberFormat="1" applyFont="1" applyFill="1" applyBorder="1" applyAlignment="1">
      <alignment horizontal="right"/>
    </xf>
    <xf numFmtId="190" fontId="22" fillId="0" borderId="30" xfId="0" applyNumberFormat="1" applyFont="1" applyFill="1" applyBorder="1" applyAlignment="1">
      <alignment horizontal="right"/>
    </xf>
    <xf numFmtId="190" fontId="22" fillId="0" borderId="24" xfId="0" applyNumberFormat="1" applyFont="1" applyFill="1" applyBorder="1" applyAlignment="1">
      <alignment horizontal="center" vertical="center"/>
    </xf>
    <xf numFmtId="190" fontId="22" fillId="0" borderId="36" xfId="0" applyNumberFormat="1" applyFont="1" applyFill="1" applyBorder="1" applyAlignment="1">
      <alignment horizontal="center" vertical="center"/>
    </xf>
    <xf numFmtId="190" fontId="22" fillId="0" borderId="0" xfId="0" applyNumberFormat="1" applyFont="1" applyFill="1" applyBorder="1" applyAlignment="1">
      <alignment horizontal="center" vertical="center"/>
    </xf>
    <xf numFmtId="49" fontId="78" fillId="49" borderId="0" xfId="128" applyNumberFormat="1" applyFont="1" applyFill="1" applyBorder="1" applyAlignment="1">
      <alignment horizontal="center" vertical="center" wrapText="1"/>
      <protection/>
    </xf>
    <xf numFmtId="3" fontId="77" fillId="49" borderId="0" xfId="126" applyNumberFormat="1" applyFont="1" applyFill="1" applyBorder="1" applyAlignment="1">
      <alignment horizontal="center" vertical="center" wrapText="1"/>
      <protection/>
    </xf>
    <xf numFmtId="37" fontId="22" fillId="0" borderId="20" xfId="84" applyNumberFormat="1" applyFont="1" applyFill="1" applyBorder="1" applyAlignment="1">
      <alignment vertical="center"/>
    </xf>
    <xf numFmtId="37" fontId="22" fillId="0" borderId="20" xfId="84" applyNumberFormat="1" applyFont="1" applyFill="1" applyBorder="1" applyAlignment="1">
      <alignment horizontal="right" vertical="center"/>
    </xf>
    <xf numFmtId="37" fontId="22" fillId="0" borderId="0" xfId="0" applyNumberFormat="1" applyFont="1" applyBorder="1" applyAlignment="1">
      <alignment vertical="center"/>
    </xf>
    <xf numFmtId="37" fontId="22" fillId="0" borderId="0" xfId="84" applyNumberFormat="1" applyFont="1" applyFill="1" applyBorder="1" applyAlignment="1">
      <alignment/>
    </xf>
    <xf numFmtId="37" fontId="22" fillId="0" borderId="0" xfId="84" applyNumberFormat="1" applyFont="1" applyFill="1" applyBorder="1" applyAlignment="1">
      <alignment horizontal="right"/>
    </xf>
    <xf numFmtId="37" fontId="22" fillId="0" borderId="0" xfId="0" applyNumberFormat="1" applyFont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190" fontId="22" fillId="0" borderId="22" xfId="0" applyNumberFormat="1" applyFont="1" applyFill="1" applyBorder="1" applyAlignment="1">
      <alignment horizontal="distributed" vertical="top" wrapText="1"/>
    </xf>
    <xf numFmtId="3" fontId="22" fillId="0" borderId="0" xfId="0" applyNumberFormat="1" applyFont="1" applyBorder="1" applyAlignment="1">
      <alignment horizontal="center" vertical="center" wrapText="1"/>
    </xf>
    <xf numFmtId="0" fontId="54" fillId="49" borderId="0" xfId="116" applyFill="1" applyBorder="1">
      <alignment vertical="center"/>
      <protection/>
    </xf>
    <xf numFmtId="49" fontId="79" fillId="49" borderId="0" xfId="131" applyNumberFormat="1" applyFont="1" applyFill="1" applyBorder="1" applyAlignment="1">
      <alignment horizontal="left" vertical="top" wrapText="1"/>
      <protection/>
    </xf>
    <xf numFmtId="37" fontId="22" fillId="0" borderId="0" xfId="0" applyNumberFormat="1" applyFont="1" applyFill="1" applyBorder="1" applyAlignment="1">
      <alignment vertical="center"/>
    </xf>
    <xf numFmtId="37" fontId="22" fillId="0" borderId="0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4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0" fontId="22" fillId="49" borderId="0" xfId="114" applyFont="1" applyFill="1" applyBorder="1" applyAlignment="1">
      <alignment horizontal="center" vertical="center" wrapText="1" shrinkToFit="1"/>
      <protection/>
    </xf>
    <xf numFmtId="177" fontId="6" fillId="0" borderId="32" xfId="0" applyNumberFormat="1" applyFont="1" applyFill="1" applyBorder="1" applyAlignment="1" quotePrefix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37" fontId="22" fillId="0" borderId="0" xfId="0" applyNumberFormat="1" applyFont="1" applyFill="1" applyBorder="1" applyAlignment="1">
      <alignment/>
    </xf>
    <xf numFmtId="178" fontId="22" fillId="0" borderId="27" xfId="0" applyNumberFormat="1" applyFont="1" applyFill="1" applyBorder="1" applyAlignment="1">
      <alignment horizontal="right"/>
    </xf>
    <xf numFmtId="190" fontId="22" fillId="0" borderId="0" xfId="0" applyNumberFormat="1" applyFont="1" applyFill="1" applyBorder="1" applyAlignment="1">
      <alignment vertical="center"/>
    </xf>
    <xf numFmtId="176" fontId="24" fillId="0" borderId="0" xfId="71" applyNumberFormat="1" applyFont="1" applyBorder="1" applyAlignment="1" applyProtection="1">
      <alignment horizontal="center" vertical="center"/>
      <protection/>
    </xf>
    <xf numFmtId="176" fontId="22" fillId="0" borderId="40" xfId="0" applyNumberFormat="1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24" fillId="0" borderId="20" xfId="71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22" fillId="0" borderId="40" xfId="0" applyNumberFormat="1" applyFont="1" applyFill="1" applyBorder="1" applyAlignment="1">
      <alignment horizontal="center" vertical="center"/>
    </xf>
    <xf numFmtId="176" fontId="22" fillId="0" borderId="3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30" fillId="0" borderId="0" xfId="71" applyNumberFormat="1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76" fontId="24" fillId="0" borderId="0" xfId="71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25" fillId="0" borderId="0" xfId="71" applyNumberFormat="1" applyFont="1" applyBorder="1" applyAlignment="1" applyProtection="1">
      <alignment horizontal="center" vertical="center"/>
      <protection/>
    </xf>
    <xf numFmtId="176" fontId="25" fillId="0" borderId="0" xfId="71" applyNumberFormat="1" applyFont="1" applyFill="1" applyBorder="1" applyAlignment="1" applyProtection="1">
      <alignment horizontal="center" vertical="center"/>
      <protection/>
    </xf>
    <xf numFmtId="0" fontId="22" fillId="50" borderId="35" xfId="0" applyFont="1" applyFill="1" applyBorder="1" applyAlignment="1">
      <alignment horizontal="center" vertical="center"/>
    </xf>
    <xf numFmtId="0" fontId="22" fillId="5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2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ハイパーリンク 3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2 2" xfId="87"/>
    <cellStyle name="桁区切り 2 3" xfId="88"/>
    <cellStyle name="桁区切り 3" xfId="89"/>
    <cellStyle name="桁区切り 3 2" xfId="90"/>
    <cellStyle name="桁区切り 4" xfId="91"/>
    <cellStyle name="見出し 1" xfId="92"/>
    <cellStyle name="見出し 1 2" xfId="93"/>
    <cellStyle name="見出し 2" xfId="94"/>
    <cellStyle name="見出し 2 2" xfId="95"/>
    <cellStyle name="見出し 3" xfId="96"/>
    <cellStyle name="見出し 3 2" xfId="97"/>
    <cellStyle name="見出し 4" xfId="98"/>
    <cellStyle name="見出し 4 2" xfId="99"/>
    <cellStyle name="集計" xfId="100"/>
    <cellStyle name="集計 2" xfId="101"/>
    <cellStyle name="出力" xfId="102"/>
    <cellStyle name="出力 2" xfId="103"/>
    <cellStyle name="説明文" xfId="104"/>
    <cellStyle name="説明文 2" xfId="105"/>
    <cellStyle name="Currency [0]" xfId="106"/>
    <cellStyle name="Currency" xfId="107"/>
    <cellStyle name="入力" xfId="108"/>
    <cellStyle name="入力 2" xfId="109"/>
    <cellStyle name="標準 10" xfId="110"/>
    <cellStyle name="標準 11" xfId="111"/>
    <cellStyle name="標準 12" xfId="112"/>
    <cellStyle name="標準 13" xfId="113"/>
    <cellStyle name="標準 13 2" xfId="114"/>
    <cellStyle name="標準 14" xfId="115"/>
    <cellStyle name="標準 14 2" xfId="116"/>
    <cellStyle name="標準 15" xfId="117"/>
    <cellStyle name="標準 2" xfId="118"/>
    <cellStyle name="標準 2 2" xfId="119"/>
    <cellStyle name="標準 2 3" xfId="120"/>
    <cellStyle name="標準 2 4" xfId="121"/>
    <cellStyle name="標準 2 5" xfId="122"/>
    <cellStyle name="標準 2_H19集計結果（ごみ処理状況）" xfId="123"/>
    <cellStyle name="標準 3" xfId="124"/>
    <cellStyle name="標準 3 2" xfId="125"/>
    <cellStyle name="標準 3 3" xfId="126"/>
    <cellStyle name="標準 3 4" xfId="127"/>
    <cellStyle name="標準 3 4 2" xfId="128"/>
    <cellStyle name="標準 4" xfId="129"/>
    <cellStyle name="標準 4 2" xfId="130"/>
    <cellStyle name="標準 4 3" xfId="131"/>
    <cellStyle name="標準 4 4" xfId="132"/>
    <cellStyle name="標準 5" xfId="133"/>
    <cellStyle name="標準 5 2" xfId="134"/>
    <cellStyle name="標準 6" xfId="135"/>
    <cellStyle name="標準 7" xfId="136"/>
    <cellStyle name="標準 8" xfId="137"/>
    <cellStyle name="標準 9" xfId="138"/>
    <cellStyle name="標準_qryＫＯＫＵＤＯＡ出力" xfId="139"/>
    <cellStyle name="標準_県自環地県別総括（H15末）_09ex716" xfId="140"/>
    <cellStyle name="良い" xfId="141"/>
    <cellStyle name="良い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Users\nakaniti\Desktop\&#65297;&#65296;&#65296;&#12398;&#25351;&#27161;\&#20803;&#12487;&#12540;&#12479;\H24&#30476;&#25512;&#35336;&#20154;&#21475;)20121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2_100&#12398;&#25351;&#27161;\R1%20100&#12398;&#25351;&#27161;\01_&#20803;&#12487;&#12540;&#12479;\1&#65381;2&#31456;&#20184;&#37682;(&#24066;&#30010;&#26449;)(&#31070;&#37324;)\&#31532;&#65297;&#31456;&#25351;&#27161;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2国調確報(2010 Population Censu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7"/>
  <sheetViews>
    <sheetView showGridLines="0" tabSelected="1" view="pageBreakPreview" zoomScale="110" zoomScaleNormal="85" zoomScaleSheetLayoutView="110" zoomScalePageLayoutView="0" workbookViewId="0" topLeftCell="A1">
      <selection activeCell="H2" sqref="H2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8" width="11.25390625" style="117" customWidth="1"/>
    <col min="19" max="16384" width="9.00390625" style="117" customWidth="1"/>
  </cols>
  <sheetData>
    <row r="1" spans="1:3" ht="15.75" customHeight="1">
      <c r="A1" s="312"/>
      <c r="B1" s="312"/>
      <c r="C1" s="1" t="s">
        <v>250</v>
      </c>
    </row>
    <row r="2" spans="1:7" ht="13.5" customHeight="1">
      <c r="A2" s="313" t="s">
        <v>120</v>
      </c>
      <c r="B2" s="314"/>
      <c r="C2" s="14" t="s">
        <v>251</v>
      </c>
      <c r="D2" s="14" t="s">
        <v>252</v>
      </c>
      <c r="E2" s="14" t="s">
        <v>253</v>
      </c>
      <c r="F2" s="14" t="s">
        <v>254</v>
      </c>
      <c r="G2" s="15" t="s">
        <v>255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48" t="s">
        <v>256</v>
      </c>
      <c r="D4" s="148" t="s">
        <v>257</v>
      </c>
      <c r="E4" s="148" t="s">
        <v>258</v>
      </c>
      <c r="F4" s="11" t="s">
        <v>259</v>
      </c>
      <c r="G4" s="11" t="s">
        <v>260</v>
      </c>
    </row>
    <row r="5" spans="1:7" s="125" customFormat="1" ht="15.75" customHeight="1">
      <c r="A5" s="317" t="s">
        <v>48</v>
      </c>
      <c r="B5" s="318"/>
      <c r="C5" s="149" t="s">
        <v>261</v>
      </c>
      <c r="D5" s="149" t="s">
        <v>261</v>
      </c>
      <c r="E5" s="149">
        <v>43921</v>
      </c>
      <c r="F5" s="149">
        <v>43921</v>
      </c>
      <c r="G5" s="150">
        <v>44286</v>
      </c>
    </row>
    <row r="6" spans="1:7" s="128" customFormat="1" ht="18.75" customHeight="1">
      <c r="A6" s="126"/>
      <c r="B6" s="151"/>
      <c r="C6" s="22" t="s">
        <v>262</v>
      </c>
      <c r="D6" s="21" t="s">
        <v>262</v>
      </c>
      <c r="E6" s="21" t="s">
        <v>262</v>
      </c>
      <c r="F6" s="21" t="s">
        <v>263</v>
      </c>
      <c r="G6" s="21" t="s">
        <v>264</v>
      </c>
    </row>
    <row r="7" spans="1:8" s="125" customFormat="1" ht="13.5" customHeight="1">
      <c r="A7" s="129">
        <v>0</v>
      </c>
      <c r="B7" s="130" t="s">
        <v>1</v>
      </c>
      <c r="C7" s="152">
        <v>377976.41</v>
      </c>
      <c r="D7" s="152">
        <v>122957.54</v>
      </c>
      <c r="E7" s="152">
        <v>56005.46</v>
      </c>
      <c r="F7" s="153">
        <v>1055.86</v>
      </c>
      <c r="G7" s="44">
        <v>980167</v>
      </c>
      <c r="H7" s="154"/>
    </row>
    <row r="8" spans="1:7" ht="13.5" customHeight="1">
      <c r="A8" s="132">
        <v>47</v>
      </c>
      <c r="B8" s="133" t="s">
        <v>47</v>
      </c>
      <c r="C8" s="155">
        <v>2282.59</v>
      </c>
      <c r="D8" s="156">
        <v>1126.57</v>
      </c>
      <c r="E8" s="155">
        <v>815.58</v>
      </c>
      <c r="F8" s="157">
        <v>20.28</v>
      </c>
      <c r="G8" s="47">
        <v>186970</v>
      </c>
    </row>
    <row r="9" spans="1:7" ht="13.5" customHeight="1">
      <c r="A9" s="132">
        <v>1</v>
      </c>
      <c r="B9" s="133" t="s">
        <v>0</v>
      </c>
      <c r="C9" s="155">
        <v>83424.44</v>
      </c>
      <c r="D9" s="155">
        <v>22699.23</v>
      </c>
      <c r="E9" s="155">
        <v>8798.33</v>
      </c>
      <c r="F9" s="157">
        <v>95.62</v>
      </c>
      <c r="G9" s="47">
        <v>344574</v>
      </c>
    </row>
    <row r="10" spans="1:7" ht="13.5" customHeight="1">
      <c r="A10" s="132">
        <v>2</v>
      </c>
      <c r="B10" s="133" t="s">
        <v>2</v>
      </c>
      <c r="C10" s="155">
        <v>9645.64</v>
      </c>
      <c r="D10" s="155">
        <v>3253.19</v>
      </c>
      <c r="E10" s="155">
        <v>1141.87</v>
      </c>
      <c r="F10" s="157">
        <v>12.3</v>
      </c>
      <c r="G10" s="47">
        <v>32070</v>
      </c>
    </row>
    <row r="11" spans="1:7" ht="13.5" customHeight="1">
      <c r="A11" s="132">
        <v>3</v>
      </c>
      <c r="B11" s="133" t="s">
        <v>3</v>
      </c>
      <c r="C11" s="155">
        <v>15275.01</v>
      </c>
      <c r="D11" s="155">
        <v>3751.37</v>
      </c>
      <c r="E11" s="155">
        <v>720.61</v>
      </c>
      <c r="F11" s="157">
        <v>49.56</v>
      </c>
      <c r="G11" s="47">
        <v>23264</v>
      </c>
    </row>
    <row r="12" spans="1:7" ht="13.5" customHeight="1">
      <c r="A12" s="132">
        <v>4</v>
      </c>
      <c r="B12" s="133" t="s">
        <v>4</v>
      </c>
      <c r="C12" s="155">
        <v>7282.29</v>
      </c>
      <c r="D12" s="155">
        <v>3185.91</v>
      </c>
      <c r="E12" s="155">
        <v>1712.01</v>
      </c>
      <c r="F12" s="157">
        <v>85.74</v>
      </c>
      <c r="G12" s="47">
        <v>45687</v>
      </c>
    </row>
    <row r="13" spans="1:7" ht="13.5" customHeight="1">
      <c r="A13" s="132">
        <v>5</v>
      </c>
      <c r="B13" s="133" t="s">
        <v>5</v>
      </c>
      <c r="C13" s="155">
        <v>11637.52</v>
      </c>
      <c r="D13" s="155">
        <v>3233.34</v>
      </c>
      <c r="E13" s="155">
        <v>1238.01</v>
      </c>
      <c r="F13" s="157">
        <v>8.24</v>
      </c>
      <c r="G13" s="47">
        <v>0</v>
      </c>
    </row>
    <row r="14" spans="1:7" ht="13.5" customHeight="1">
      <c r="A14" s="132">
        <v>6</v>
      </c>
      <c r="B14" s="133" t="s">
        <v>6</v>
      </c>
      <c r="C14" s="155">
        <v>9323.15</v>
      </c>
      <c r="D14" s="155">
        <v>2873.29</v>
      </c>
      <c r="E14" s="155">
        <v>1555.1</v>
      </c>
      <c r="F14" s="157">
        <v>51.06</v>
      </c>
      <c r="G14" s="47">
        <v>1308</v>
      </c>
    </row>
    <row r="15" spans="1:7" ht="13.5" customHeight="1">
      <c r="A15" s="132">
        <v>7</v>
      </c>
      <c r="B15" s="133" t="s">
        <v>7</v>
      </c>
      <c r="C15" s="155">
        <v>13784.14</v>
      </c>
      <c r="D15" s="155">
        <v>4230.73</v>
      </c>
      <c r="E15" s="155">
        <v>1790.99</v>
      </c>
      <c r="F15" s="157">
        <v>48.67</v>
      </c>
      <c r="G15" s="47">
        <v>0</v>
      </c>
    </row>
    <row r="16" spans="1:7" ht="13.5" customHeight="1">
      <c r="A16" s="132">
        <v>8</v>
      </c>
      <c r="B16" s="133" t="s">
        <v>8</v>
      </c>
      <c r="C16" s="155">
        <v>6097.39</v>
      </c>
      <c r="D16" s="155">
        <v>3888.84</v>
      </c>
      <c r="E16" s="155">
        <v>908.96</v>
      </c>
      <c r="F16" s="157">
        <v>6.45</v>
      </c>
      <c r="G16" s="47">
        <v>1089</v>
      </c>
    </row>
    <row r="17" spans="1:7" ht="13.5" customHeight="1">
      <c r="A17" s="132">
        <v>9</v>
      </c>
      <c r="B17" s="133" t="s">
        <v>9</v>
      </c>
      <c r="C17" s="155">
        <v>6408.09</v>
      </c>
      <c r="D17" s="155">
        <v>3005.06</v>
      </c>
      <c r="E17" s="155">
        <v>1334.43</v>
      </c>
      <c r="F17" s="157">
        <v>52.82</v>
      </c>
      <c r="G17" s="47">
        <v>0</v>
      </c>
    </row>
    <row r="18" spans="1:7" ht="13.5" customHeight="1">
      <c r="A18" s="132">
        <v>10</v>
      </c>
      <c r="B18" s="133" t="s">
        <v>10</v>
      </c>
      <c r="C18" s="155">
        <v>6362.28</v>
      </c>
      <c r="D18" s="155">
        <v>2269.02</v>
      </c>
      <c r="E18" s="155">
        <v>888.68</v>
      </c>
      <c r="F18" s="157">
        <v>76.45</v>
      </c>
      <c r="G18" s="47">
        <v>5796</v>
      </c>
    </row>
    <row r="19" spans="1:7" ht="13.5" customHeight="1">
      <c r="A19" s="132">
        <v>11</v>
      </c>
      <c r="B19" s="133" t="s">
        <v>11</v>
      </c>
      <c r="C19" s="155">
        <v>3797.75</v>
      </c>
      <c r="D19" s="155">
        <v>2603.09</v>
      </c>
      <c r="E19" s="155">
        <v>1245.82</v>
      </c>
      <c r="F19" s="157">
        <v>5.18</v>
      </c>
      <c r="G19" s="47">
        <v>2059</v>
      </c>
    </row>
    <row r="20" spans="1:7" ht="13.5" customHeight="1">
      <c r="A20" s="132">
        <v>12</v>
      </c>
      <c r="B20" s="133" t="s">
        <v>12</v>
      </c>
      <c r="C20" s="155">
        <v>5157.57</v>
      </c>
      <c r="D20" s="155">
        <v>3533.86</v>
      </c>
      <c r="E20" s="155">
        <v>285.37</v>
      </c>
      <c r="F20" s="157">
        <v>17.74</v>
      </c>
      <c r="G20" s="47">
        <v>2095</v>
      </c>
    </row>
    <row r="21" spans="1:7" ht="13.5" customHeight="1">
      <c r="A21" s="132">
        <v>13</v>
      </c>
      <c r="B21" s="133" t="s">
        <v>13</v>
      </c>
      <c r="C21" s="155">
        <v>2194.03</v>
      </c>
      <c r="D21" s="155">
        <v>1422.78</v>
      </c>
      <c r="E21" s="155">
        <v>798.89</v>
      </c>
      <c r="F21" s="157">
        <v>7.72</v>
      </c>
      <c r="G21" s="47">
        <v>16013</v>
      </c>
    </row>
    <row r="22" spans="1:7" ht="13.5" customHeight="1">
      <c r="A22" s="132">
        <v>14</v>
      </c>
      <c r="B22" s="133" t="s">
        <v>14</v>
      </c>
      <c r="C22" s="155">
        <v>2416.11</v>
      </c>
      <c r="D22" s="155">
        <v>1473.84</v>
      </c>
      <c r="E22" s="155">
        <v>551.38</v>
      </c>
      <c r="F22" s="157">
        <v>112.36</v>
      </c>
      <c r="G22" s="47">
        <v>17386</v>
      </c>
    </row>
    <row r="23" spans="1:7" ht="13.5" customHeight="1">
      <c r="A23" s="132">
        <v>15</v>
      </c>
      <c r="B23" s="133" t="s">
        <v>15</v>
      </c>
      <c r="C23" s="155">
        <v>12583.96</v>
      </c>
      <c r="D23" s="155">
        <v>4550.17</v>
      </c>
      <c r="E23" s="155">
        <v>3168.91</v>
      </c>
      <c r="F23" s="157">
        <v>20.08</v>
      </c>
      <c r="G23" s="47">
        <v>14080</v>
      </c>
    </row>
    <row r="24" spans="1:7" ht="13.5" customHeight="1">
      <c r="A24" s="132">
        <v>16</v>
      </c>
      <c r="B24" s="133" t="s">
        <v>16</v>
      </c>
      <c r="C24" s="155">
        <v>4247.58</v>
      </c>
      <c r="D24" s="155">
        <v>1842.27</v>
      </c>
      <c r="E24" s="155">
        <v>1255.54</v>
      </c>
      <c r="F24" s="157">
        <v>6.24</v>
      </c>
      <c r="G24" s="47">
        <v>0</v>
      </c>
    </row>
    <row r="25" spans="1:7" ht="13.5" customHeight="1">
      <c r="A25" s="132">
        <v>17</v>
      </c>
      <c r="B25" s="133" t="s">
        <v>17</v>
      </c>
      <c r="C25" s="155">
        <v>4186.21</v>
      </c>
      <c r="D25" s="155">
        <v>1394.64</v>
      </c>
      <c r="E25" s="155">
        <v>525.64</v>
      </c>
      <c r="F25" s="157">
        <v>10.51</v>
      </c>
      <c r="G25" s="47">
        <v>1606</v>
      </c>
    </row>
    <row r="26" spans="1:7" ht="13.5" customHeight="1">
      <c r="A26" s="132">
        <v>18</v>
      </c>
      <c r="B26" s="133" t="s">
        <v>18</v>
      </c>
      <c r="C26" s="155">
        <v>4190.52</v>
      </c>
      <c r="D26" s="155">
        <v>1077.28</v>
      </c>
      <c r="E26" s="155">
        <v>619.12</v>
      </c>
      <c r="F26" s="157">
        <v>2.73</v>
      </c>
      <c r="G26" s="47">
        <v>0</v>
      </c>
    </row>
    <row r="27" spans="1:7" ht="13.5" customHeight="1">
      <c r="A27" s="132">
        <v>19</v>
      </c>
      <c r="B27" s="133" t="s">
        <v>19</v>
      </c>
      <c r="C27" s="155">
        <v>4465.27</v>
      </c>
      <c r="D27" s="155">
        <v>953.11</v>
      </c>
      <c r="E27" s="155">
        <v>1212.07</v>
      </c>
      <c r="F27" s="157">
        <v>21.44</v>
      </c>
      <c r="G27" s="47">
        <v>45968</v>
      </c>
    </row>
    <row r="28" spans="1:7" ht="13.5" customHeight="1">
      <c r="A28" s="132">
        <v>20</v>
      </c>
      <c r="B28" s="133" t="s">
        <v>20</v>
      </c>
      <c r="C28" s="155">
        <v>13561.56</v>
      </c>
      <c r="D28" s="155">
        <v>3248.93</v>
      </c>
      <c r="E28" s="155">
        <v>2779.22</v>
      </c>
      <c r="F28" s="157">
        <v>7.9</v>
      </c>
      <c r="G28" s="47">
        <v>0</v>
      </c>
    </row>
    <row r="29" spans="1:7" ht="13.5" customHeight="1">
      <c r="A29" s="132">
        <v>21</v>
      </c>
      <c r="B29" s="133" t="s">
        <v>21</v>
      </c>
      <c r="C29" s="155">
        <v>10621.29</v>
      </c>
      <c r="D29" s="155">
        <v>2210.63</v>
      </c>
      <c r="E29" s="155">
        <v>1950.93</v>
      </c>
      <c r="F29" s="157">
        <v>29.57</v>
      </c>
      <c r="G29" s="47">
        <v>1626</v>
      </c>
    </row>
    <row r="30" spans="1:7" ht="13.5" customHeight="1">
      <c r="A30" s="132">
        <v>22</v>
      </c>
      <c r="B30" s="133" t="s">
        <v>22</v>
      </c>
      <c r="C30" s="155">
        <v>7777.35</v>
      </c>
      <c r="D30" s="155">
        <v>2774.74</v>
      </c>
      <c r="E30" s="155">
        <v>840.45</v>
      </c>
      <c r="F30" s="157">
        <v>63.01</v>
      </c>
      <c r="G30" s="47">
        <v>89169</v>
      </c>
    </row>
    <row r="31" spans="1:7" ht="13.5" customHeight="1">
      <c r="A31" s="132">
        <v>23</v>
      </c>
      <c r="B31" s="133" t="s">
        <v>23</v>
      </c>
      <c r="C31" s="155">
        <v>5173.07</v>
      </c>
      <c r="D31" s="155">
        <v>2995.76</v>
      </c>
      <c r="E31" s="155">
        <v>888.81</v>
      </c>
      <c r="F31" s="157">
        <v>2.92</v>
      </c>
      <c r="G31" s="47">
        <v>0</v>
      </c>
    </row>
    <row r="32" spans="1:7" ht="13.5" customHeight="1">
      <c r="A32" s="132">
        <v>24</v>
      </c>
      <c r="B32" s="133" t="s">
        <v>24</v>
      </c>
      <c r="C32" s="155">
        <v>5774.49</v>
      </c>
      <c r="D32" s="155">
        <v>2064.15</v>
      </c>
      <c r="E32" s="155">
        <v>2083.94</v>
      </c>
      <c r="F32" s="157">
        <v>4.63</v>
      </c>
      <c r="G32" s="47">
        <v>0</v>
      </c>
    </row>
    <row r="33" spans="1:7" ht="13.5" customHeight="1">
      <c r="A33" s="132">
        <v>25</v>
      </c>
      <c r="B33" s="133" t="s">
        <v>25</v>
      </c>
      <c r="C33" s="155">
        <v>4017.38</v>
      </c>
      <c r="D33" s="155">
        <v>1299.57</v>
      </c>
      <c r="E33" s="155">
        <v>1499.57</v>
      </c>
      <c r="F33" s="157">
        <v>0</v>
      </c>
      <c r="G33" s="47">
        <v>24085</v>
      </c>
    </row>
    <row r="34" spans="1:7" ht="13.5" customHeight="1">
      <c r="A34" s="132">
        <v>26</v>
      </c>
      <c r="B34" s="133" t="s">
        <v>26</v>
      </c>
      <c r="C34" s="155">
        <v>4612.2</v>
      </c>
      <c r="D34" s="155">
        <v>1177.29</v>
      </c>
      <c r="E34" s="155">
        <v>948.96</v>
      </c>
      <c r="F34" s="157">
        <v>2.22</v>
      </c>
      <c r="G34" s="47">
        <v>92</v>
      </c>
    </row>
    <row r="35" spans="1:7" ht="13.5" customHeight="1">
      <c r="A35" s="132">
        <v>27</v>
      </c>
      <c r="B35" s="133" t="s">
        <v>27</v>
      </c>
      <c r="C35" s="155">
        <v>1905.32</v>
      </c>
      <c r="D35" s="155">
        <v>1334.05</v>
      </c>
      <c r="E35" s="155">
        <v>200.39</v>
      </c>
      <c r="F35" s="157">
        <v>0.38</v>
      </c>
      <c r="G35" s="47">
        <v>0</v>
      </c>
    </row>
    <row r="36" spans="1:7" ht="13.5" customHeight="1">
      <c r="A36" s="132">
        <v>28</v>
      </c>
      <c r="B36" s="133" t="s">
        <v>28</v>
      </c>
      <c r="C36" s="155">
        <v>8401.02</v>
      </c>
      <c r="D36" s="155">
        <v>2769.54</v>
      </c>
      <c r="E36" s="155">
        <v>1660.81</v>
      </c>
      <c r="F36" s="157">
        <v>3.98</v>
      </c>
      <c r="G36" s="47">
        <v>20</v>
      </c>
    </row>
    <row r="37" spans="1:7" ht="13.5" customHeight="1">
      <c r="A37" s="132">
        <v>29</v>
      </c>
      <c r="B37" s="133" t="s">
        <v>29</v>
      </c>
      <c r="C37" s="155">
        <v>3690.94</v>
      </c>
      <c r="D37" s="155">
        <v>853.89</v>
      </c>
      <c r="E37" s="155">
        <v>633.28</v>
      </c>
      <c r="F37" s="157">
        <v>0.92</v>
      </c>
      <c r="G37" s="47">
        <v>0</v>
      </c>
    </row>
    <row r="38" spans="1:7" ht="13.5" customHeight="1">
      <c r="A38" s="132">
        <v>30</v>
      </c>
      <c r="B38" s="133" t="s">
        <v>30</v>
      </c>
      <c r="C38" s="155">
        <v>4724.65</v>
      </c>
      <c r="D38" s="155">
        <v>1123.35</v>
      </c>
      <c r="E38" s="155">
        <v>596.99</v>
      </c>
      <c r="F38" s="157">
        <v>3.29</v>
      </c>
      <c r="G38" s="47">
        <v>0</v>
      </c>
    </row>
    <row r="39" spans="1:7" ht="13.5" customHeight="1">
      <c r="A39" s="132">
        <v>31</v>
      </c>
      <c r="B39" s="133" t="s">
        <v>31</v>
      </c>
      <c r="C39" s="155">
        <v>3507.14</v>
      </c>
      <c r="D39" s="155">
        <v>904.34</v>
      </c>
      <c r="E39" s="155">
        <v>490.61</v>
      </c>
      <c r="F39" s="157">
        <v>1.54</v>
      </c>
      <c r="G39" s="47">
        <v>778</v>
      </c>
    </row>
    <row r="40" spans="1:7" ht="13.5" customHeight="1">
      <c r="A40" s="132">
        <v>32</v>
      </c>
      <c r="B40" s="133" t="s">
        <v>32</v>
      </c>
      <c r="C40" s="155">
        <v>6707.89</v>
      </c>
      <c r="D40" s="155">
        <v>1270.98</v>
      </c>
      <c r="E40" s="155">
        <v>404.96</v>
      </c>
      <c r="F40" s="157">
        <v>1.79</v>
      </c>
      <c r="G40" s="47">
        <v>0</v>
      </c>
    </row>
    <row r="41" spans="1:7" ht="13.5" customHeight="1">
      <c r="A41" s="132">
        <v>33</v>
      </c>
      <c r="B41" s="133" t="s">
        <v>33</v>
      </c>
      <c r="C41" s="155">
        <v>7114.33</v>
      </c>
      <c r="D41" s="155">
        <v>2228.27</v>
      </c>
      <c r="E41" s="155">
        <v>806.64</v>
      </c>
      <c r="F41" s="157">
        <v>1.01</v>
      </c>
      <c r="G41" s="47">
        <v>18844</v>
      </c>
    </row>
    <row r="42" spans="1:7" ht="13.5" customHeight="1">
      <c r="A42" s="132">
        <v>34</v>
      </c>
      <c r="B42" s="133" t="s">
        <v>34</v>
      </c>
      <c r="C42" s="155">
        <v>8479.65</v>
      </c>
      <c r="D42" s="155">
        <v>2298.73</v>
      </c>
      <c r="E42" s="155">
        <v>378.57</v>
      </c>
      <c r="F42" s="157">
        <v>20.54</v>
      </c>
      <c r="G42" s="47">
        <v>5225</v>
      </c>
    </row>
    <row r="43" spans="1:7" ht="13.5" customHeight="1">
      <c r="A43" s="132">
        <v>35</v>
      </c>
      <c r="B43" s="133" t="s">
        <v>35</v>
      </c>
      <c r="C43" s="155">
        <v>6112.54</v>
      </c>
      <c r="D43" s="155">
        <v>1715.16</v>
      </c>
      <c r="E43" s="155">
        <v>429.71</v>
      </c>
      <c r="F43" s="157">
        <v>0</v>
      </c>
      <c r="G43" s="47">
        <v>8672</v>
      </c>
    </row>
    <row r="44" spans="1:7" ht="13.5" customHeight="1">
      <c r="A44" s="132">
        <v>36</v>
      </c>
      <c r="B44" s="133" t="s">
        <v>36</v>
      </c>
      <c r="C44" s="155">
        <v>4146.75</v>
      </c>
      <c r="D44" s="155">
        <v>1016.04</v>
      </c>
      <c r="E44" s="155">
        <v>387.06</v>
      </c>
      <c r="F44" s="157">
        <v>0.39</v>
      </c>
      <c r="G44" s="47">
        <v>0</v>
      </c>
    </row>
    <row r="45" spans="1:7" ht="13.5" customHeight="1">
      <c r="A45" s="132">
        <v>37</v>
      </c>
      <c r="B45" s="133" t="s">
        <v>37</v>
      </c>
      <c r="C45" s="155">
        <v>1876.78</v>
      </c>
      <c r="D45" s="155">
        <v>1004.94</v>
      </c>
      <c r="E45" s="155">
        <v>205.34</v>
      </c>
      <c r="F45" s="157">
        <v>0.88</v>
      </c>
      <c r="G45" s="47">
        <v>0</v>
      </c>
    </row>
    <row r="46" spans="1:7" ht="13.5" customHeight="1">
      <c r="A46" s="132">
        <v>38</v>
      </c>
      <c r="B46" s="133" t="s">
        <v>38</v>
      </c>
      <c r="C46" s="155">
        <v>5676.19</v>
      </c>
      <c r="D46" s="155">
        <v>1666.01</v>
      </c>
      <c r="E46" s="155">
        <v>411.21</v>
      </c>
      <c r="F46" s="157">
        <v>19.47</v>
      </c>
      <c r="G46" s="47">
        <v>0</v>
      </c>
    </row>
    <row r="47" spans="1:7" ht="13.5" customHeight="1">
      <c r="A47" s="132">
        <v>39</v>
      </c>
      <c r="B47" s="133" t="s">
        <v>39</v>
      </c>
      <c r="C47" s="155">
        <v>7103.63</v>
      </c>
      <c r="D47" s="155">
        <v>1161.29</v>
      </c>
      <c r="E47" s="155">
        <v>475.04</v>
      </c>
      <c r="F47" s="157">
        <v>5.09</v>
      </c>
      <c r="G47" s="47">
        <v>0</v>
      </c>
    </row>
    <row r="48" spans="1:7" ht="13.5" customHeight="1">
      <c r="A48" s="132">
        <v>40</v>
      </c>
      <c r="B48" s="133" t="s">
        <v>40</v>
      </c>
      <c r="C48" s="155">
        <v>4986.51</v>
      </c>
      <c r="D48" s="155">
        <v>2763.38</v>
      </c>
      <c r="E48" s="155">
        <v>881.01</v>
      </c>
      <c r="F48" s="157">
        <v>1.34</v>
      </c>
      <c r="G48" s="47">
        <v>1421</v>
      </c>
    </row>
    <row r="49" spans="1:7" ht="13.5" customHeight="1">
      <c r="A49" s="132">
        <v>41</v>
      </c>
      <c r="B49" s="133" t="s">
        <v>41</v>
      </c>
      <c r="C49" s="155">
        <v>2440.69</v>
      </c>
      <c r="D49" s="155">
        <v>1334.59</v>
      </c>
      <c r="E49" s="155">
        <v>268.84</v>
      </c>
      <c r="F49" s="157">
        <v>2.44</v>
      </c>
      <c r="G49" s="47">
        <v>0</v>
      </c>
    </row>
    <row r="50" spans="1:7" ht="13.5" customHeight="1">
      <c r="A50" s="132">
        <v>42</v>
      </c>
      <c r="B50" s="133" t="s">
        <v>42</v>
      </c>
      <c r="C50" s="155">
        <v>4130.98</v>
      </c>
      <c r="D50" s="155">
        <v>1667.97</v>
      </c>
      <c r="E50" s="155">
        <v>740.91</v>
      </c>
      <c r="F50" s="157">
        <v>7.33</v>
      </c>
      <c r="G50" s="47">
        <v>4607</v>
      </c>
    </row>
    <row r="51" spans="1:7" ht="13.5" customHeight="1">
      <c r="A51" s="132">
        <v>43</v>
      </c>
      <c r="B51" s="133" t="s">
        <v>43</v>
      </c>
      <c r="C51" s="155">
        <v>7409.46</v>
      </c>
      <c r="D51" s="155">
        <v>2746.96</v>
      </c>
      <c r="E51" s="155">
        <v>1556.36</v>
      </c>
      <c r="F51" s="157">
        <v>3.32</v>
      </c>
      <c r="G51" s="47">
        <v>16281</v>
      </c>
    </row>
    <row r="52" spans="1:7" ht="13.5" customHeight="1">
      <c r="A52" s="132">
        <v>44</v>
      </c>
      <c r="B52" s="133" t="s">
        <v>44</v>
      </c>
      <c r="C52" s="155">
        <v>6340.76</v>
      </c>
      <c r="D52" s="155">
        <v>1795.11</v>
      </c>
      <c r="E52" s="155">
        <v>1747.3</v>
      </c>
      <c r="F52" s="157">
        <v>0.16</v>
      </c>
      <c r="G52" s="47">
        <v>56317</v>
      </c>
    </row>
    <row r="53" spans="1:7" ht="13.5" customHeight="1">
      <c r="A53" s="132">
        <v>45</v>
      </c>
      <c r="B53" s="133" t="s">
        <v>45</v>
      </c>
      <c r="C53" s="155">
        <v>7735.22</v>
      </c>
      <c r="D53" s="155">
        <v>1876.14</v>
      </c>
      <c r="E53" s="155">
        <v>919.19</v>
      </c>
      <c r="F53" s="157">
        <v>1.84</v>
      </c>
      <c r="G53" s="47">
        <v>9167</v>
      </c>
    </row>
    <row r="54" spans="1:8" ht="13.5" customHeight="1">
      <c r="A54" s="132">
        <v>46</v>
      </c>
      <c r="B54" s="133" t="s">
        <v>46</v>
      </c>
      <c r="C54" s="155">
        <v>9187.06</v>
      </c>
      <c r="D54" s="155">
        <v>3288.12</v>
      </c>
      <c r="E54" s="155">
        <v>1252.05</v>
      </c>
      <c r="F54" s="157">
        <v>18.25</v>
      </c>
      <c r="G54" s="47">
        <v>3899</v>
      </c>
      <c r="H54" s="158"/>
    </row>
    <row r="55" spans="1:6" ht="4.5" customHeight="1">
      <c r="A55" s="129"/>
      <c r="B55" s="2"/>
      <c r="C55" s="17"/>
      <c r="D55" s="6"/>
      <c r="E55" s="6"/>
      <c r="F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s="159" customFormat="1" ht="93.75" customHeight="1">
      <c r="A57" s="321"/>
      <c r="B57" s="322"/>
      <c r="C57" s="34" t="s">
        <v>265</v>
      </c>
      <c r="D57" s="34" t="s">
        <v>266</v>
      </c>
      <c r="E57" s="34" t="s">
        <v>267</v>
      </c>
      <c r="F57" s="34" t="s">
        <v>267</v>
      </c>
      <c r="G57" s="37" t="s">
        <v>268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57"/>
  <sheetViews>
    <sheetView showGridLines="0" view="pageBreakPreview" zoomScaleNormal="85" zoomScaleSheetLayoutView="10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6" width="15.50390625" style="1" customWidth="1"/>
    <col min="7" max="16384" width="9.00390625" style="117" customWidth="1"/>
  </cols>
  <sheetData>
    <row r="1" spans="1:3" ht="15.75" customHeight="1">
      <c r="A1" s="312"/>
      <c r="B1" s="312"/>
      <c r="C1" s="1" t="s">
        <v>377</v>
      </c>
    </row>
    <row r="2" spans="1:6" ht="13.5" customHeight="1">
      <c r="A2" s="313" t="s">
        <v>120</v>
      </c>
      <c r="B2" s="314"/>
      <c r="C2" s="14" t="s">
        <v>417</v>
      </c>
      <c r="D2" s="15">
        <v>24</v>
      </c>
      <c r="E2" s="14">
        <v>24</v>
      </c>
      <c r="F2" s="15" t="s">
        <v>418</v>
      </c>
    </row>
    <row r="3" spans="1:6" ht="1.5" customHeight="1">
      <c r="A3" s="118"/>
      <c r="B3" s="119"/>
      <c r="C3" s="26"/>
      <c r="D3" s="27"/>
      <c r="E3" s="27"/>
      <c r="F3" s="28"/>
    </row>
    <row r="4" spans="1:6" ht="53.25" customHeight="1">
      <c r="A4" s="315" t="s">
        <v>49</v>
      </c>
      <c r="B4" s="316"/>
      <c r="C4" s="12" t="s">
        <v>419</v>
      </c>
      <c r="D4" s="191" t="s">
        <v>420</v>
      </c>
      <c r="E4" s="11" t="s">
        <v>421</v>
      </c>
      <c r="F4" s="11" t="s">
        <v>422</v>
      </c>
    </row>
    <row r="5" spans="1:6" s="125" customFormat="1" ht="15.75" customHeight="1">
      <c r="A5" s="317" t="s">
        <v>48</v>
      </c>
      <c r="B5" s="318"/>
      <c r="C5" s="60">
        <v>43983</v>
      </c>
      <c r="D5" s="210" t="s">
        <v>162</v>
      </c>
      <c r="E5" s="122" t="s">
        <v>162</v>
      </c>
      <c r="F5" s="122">
        <v>42522</v>
      </c>
    </row>
    <row r="6" spans="1:6" s="128" customFormat="1" ht="18.75" customHeight="1">
      <c r="A6" s="174"/>
      <c r="B6" s="151"/>
      <c r="C6" s="21" t="s">
        <v>50</v>
      </c>
      <c r="D6" s="211" t="s">
        <v>389</v>
      </c>
      <c r="E6" s="21" t="s">
        <v>389</v>
      </c>
      <c r="F6" s="21" t="s">
        <v>50</v>
      </c>
    </row>
    <row r="7" spans="1:6" s="125" customFormat="1" ht="13.5" customHeight="1">
      <c r="A7" s="177">
        <v>0</v>
      </c>
      <c r="B7" s="130" t="s">
        <v>1</v>
      </c>
      <c r="C7" s="48">
        <v>7717646</v>
      </c>
      <c r="D7" s="43">
        <v>54388089</v>
      </c>
      <c r="E7" s="43">
        <v>21270827</v>
      </c>
      <c r="F7" s="207">
        <v>3941646</v>
      </c>
    </row>
    <row r="8" spans="1:6" s="125" customFormat="1" ht="13.5" customHeight="1">
      <c r="A8" s="132">
        <v>47</v>
      </c>
      <c r="B8" s="133" t="s">
        <v>47</v>
      </c>
      <c r="C8" s="49">
        <v>25359</v>
      </c>
      <c r="D8" s="46">
        <v>661876</v>
      </c>
      <c r="E8" s="46">
        <v>368999</v>
      </c>
      <c r="F8" s="209">
        <v>28391</v>
      </c>
    </row>
    <row r="9" spans="1:6" ht="13.5" customHeight="1">
      <c r="A9" s="132">
        <v>1</v>
      </c>
      <c r="B9" s="133" t="s">
        <v>0</v>
      </c>
      <c r="C9" s="49">
        <v>168703</v>
      </c>
      <c r="D9" s="46">
        <v>2092769</v>
      </c>
      <c r="E9" s="46">
        <v>1372085</v>
      </c>
      <c r="F9" s="209">
        <v>129866</v>
      </c>
    </row>
    <row r="10" spans="1:6" ht="13.5" customHeight="1">
      <c r="A10" s="132">
        <v>2</v>
      </c>
      <c r="B10" s="133" t="s">
        <v>2</v>
      </c>
      <c r="C10" s="49">
        <v>56877</v>
      </c>
      <c r="D10" s="46">
        <v>536157</v>
      </c>
      <c r="E10" s="46">
        <v>259586</v>
      </c>
      <c r="F10" s="209">
        <v>29002</v>
      </c>
    </row>
    <row r="11" spans="1:6" ht="13.5" customHeight="1">
      <c r="A11" s="132">
        <v>3</v>
      </c>
      <c r="B11" s="133" t="s">
        <v>3</v>
      </c>
      <c r="C11" s="49">
        <v>87639</v>
      </c>
      <c r="D11" s="46">
        <v>524155</v>
      </c>
      <c r="E11" s="46">
        <v>467464</v>
      </c>
      <c r="F11" s="209">
        <v>27740</v>
      </c>
    </row>
    <row r="12" spans="1:6" ht="13.5" customHeight="1">
      <c r="A12" s="132">
        <v>4</v>
      </c>
      <c r="B12" s="133" t="s">
        <v>4</v>
      </c>
      <c r="C12" s="49">
        <v>116847</v>
      </c>
      <c r="D12" s="46">
        <v>979763</v>
      </c>
      <c r="E12" s="46">
        <v>671406</v>
      </c>
      <c r="F12" s="209">
        <v>79049</v>
      </c>
    </row>
    <row r="13" spans="1:6" ht="13.5" customHeight="1">
      <c r="A13" s="132">
        <v>5</v>
      </c>
      <c r="B13" s="133" t="s">
        <v>5</v>
      </c>
      <c r="C13" s="49">
        <v>61753</v>
      </c>
      <c r="D13" s="46">
        <v>354175</v>
      </c>
      <c r="E13" s="46">
        <v>274053</v>
      </c>
      <c r="F13" s="209">
        <v>18982</v>
      </c>
    </row>
    <row r="14" spans="1:6" ht="13.5" customHeight="1">
      <c r="A14" s="132">
        <v>6</v>
      </c>
      <c r="B14" s="133" t="s">
        <v>6</v>
      </c>
      <c r="C14" s="49">
        <v>98407</v>
      </c>
      <c r="D14" s="46">
        <v>418892</v>
      </c>
      <c r="E14" s="46">
        <v>234851</v>
      </c>
      <c r="F14" s="209">
        <v>24335</v>
      </c>
    </row>
    <row r="15" spans="1:6" ht="13.5" customHeight="1">
      <c r="A15" s="132">
        <v>7</v>
      </c>
      <c r="B15" s="133" t="s">
        <v>7</v>
      </c>
      <c r="C15" s="49">
        <v>158688</v>
      </c>
      <c r="D15" s="46">
        <v>1001194</v>
      </c>
      <c r="E15" s="46">
        <v>1008498</v>
      </c>
      <c r="F15" s="209">
        <v>38737</v>
      </c>
    </row>
    <row r="16" spans="1:6" ht="13.5" customHeight="1">
      <c r="A16" s="132">
        <v>8</v>
      </c>
      <c r="B16" s="133" t="s">
        <v>8</v>
      </c>
      <c r="C16" s="49">
        <v>272191</v>
      </c>
      <c r="D16" s="46">
        <v>1332092</v>
      </c>
      <c r="E16" s="46">
        <v>456777</v>
      </c>
      <c r="F16" s="209">
        <v>53119</v>
      </c>
    </row>
    <row r="17" spans="1:6" ht="13.5" customHeight="1">
      <c r="A17" s="132">
        <v>9</v>
      </c>
      <c r="B17" s="133" t="s">
        <v>9</v>
      </c>
      <c r="C17" s="49">
        <v>203444</v>
      </c>
      <c r="D17" s="46">
        <v>741230</v>
      </c>
      <c r="E17" s="46">
        <v>284925</v>
      </c>
      <c r="F17" s="209">
        <v>42104</v>
      </c>
    </row>
    <row r="18" spans="1:6" ht="13.5" customHeight="1">
      <c r="A18" s="132">
        <v>10</v>
      </c>
      <c r="B18" s="133" t="s">
        <v>10</v>
      </c>
      <c r="C18" s="49">
        <v>210730</v>
      </c>
      <c r="D18" s="46">
        <v>775733</v>
      </c>
      <c r="E18" s="46">
        <v>294874</v>
      </c>
      <c r="F18" s="209">
        <v>45429</v>
      </c>
    </row>
    <row r="19" spans="1:6" ht="13.5" customHeight="1">
      <c r="A19" s="132">
        <v>11</v>
      </c>
      <c r="B19" s="133" t="s">
        <v>11</v>
      </c>
      <c r="C19" s="49">
        <v>389487</v>
      </c>
      <c r="D19" s="46">
        <v>2345402</v>
      </c>
      <c r="E19" s="46">
        <v>662807</v>
      </c>
      <c r="F19" s="209">
        <v>142709</v>
      </c>
    </row>
    <row r="20" spans="1:6" ht="13.5" customHeight="1">
      <c r="A20" s="132">
        <v>12</v>
      </c>
      <c r="B20" s="133" t="s">
        <v>12</v>
      </c>
      <c r="C20" s="49">
        <v>208486</v>
      </c>
      <c r="D20" s="46">
        <v>2545240</v>
      </c>
      <c r="E20" s="46">
        <v>603327</v>
      </c>
      <c r="F20" s="209">
        <v>93884</v>
      </c>
    </row>
    <row r="21" spans="1:6" ht="13.5" customHeight="1">
      <c r="A21" s="132">
        <v>13</v>
      </c>
      <c r="B21" s="133" t="s">
        <v>13</v>
      </c>
      <c r="C21" s="49">
        <v>245851</v>
      </c>
      <c r="D21" s="46">
        <v>7352278</v>
      </c>
      <c r="E21" s="46">
        <v>2218971</v>
      </c>
      <c r="F21" s="209">
        <v>1052359</v>
      </c>
    </row>
    <row r="22" spans="1:6" ht="13.5" customHeight="1">
      <c r="A22" s="132">
        <v>14</v>
      </c>
      <c r="B22" s="133" t="s">
        <v>14</v>
      </c>
      <c r="C22" s="49">
        <v>356780</v>
      </c>
      <c r="D22" s="46">
        <v>3274184</v>
      </c>
      <c r="E22" s="46">
        <v>933289</v>
      </c>
      <c r="F22" s="209">
        <v>171024</v>
      </c>
    </row>
    <row r="23" spans="1:6" ht="13.5" customHeight="1">
      <c r="A23" s="132">
        <v>15</v>
      </c>
      <c r="B23" s="133" t="s">
        <v>15</v>
      </c>
      <c r="C23" s="49">
        <v>186900</v>
      </c>
      <c r="D23" s="46">
        <v>990982</v>
      </c>
      <c r="E23" s="46">
        <v>484136</v>
      </c>
      <c r="F23" s="209">
        <v>62808</v>
      </c>
    </row>
    <row r="24" spans="1:6" ht="13.5" customHeight="1">
      <c r="A24" s="132">
        <v>16</v>
      </c>
      <c r="B24" s="133" t="s">
        <v>16</v>
      </c>
      <c r="C24" s="49">
        <v>126638</v>
      </c>
      <c r="D24" s="46">
        <v>476998</v>
      </c>
      <c r="E24" s="46">
        <v>225166</v>
      </c>
      <c r="F24" s="209">
        <v>26570</v>
      </c>
    </row>
    <row r="25" spans="1:6" ht="13.5" customHeight="1">
      <c r="A25" s="132">
        <v>17</v>
      </c>
      <c r="B25" s="133" t="s">
        <v>17</v>
      </c>
      <c r="C25" s="49">
        <v>103466</v>
      </c>
      <c r="D25" s="46">
        <v>496660</v>
      </c>
      <c r="E25" s="46">
        <v>288863</v>
      </c>
      <c r="F25" s="209">
        <v>35661</v>
      </c>
    </row>
    <row r="26" spans="1:6" ht="13.5" customHeight="1">
      <c r="A26" s="132">
        <v>18</v>
      </c>
      <c r="B26" s="133" t="s">
        <v>18</v>
      </c>
      <c r="C26" s="49">
        <v>72879</v>
      </c>
      <c r="D26" s="46">
        <v>758713</v>
      </c>
      <c r="E26" s="46">
        <v>424223</v>
      </c>
      <c r="F26" s="209">
        <v>21148</v>
      </c>
    </row>
    <row r="27" spans="1:6" ht="13.5" customHeight="1">
      <c r="A27" s="132">
        <v>19</v>
      </c>
      <c r="B27" s="133" t="s">
        <v>19</v>
      </c>
      <c r="C27" s="49">
        <v>73946</v>
      </c>
      <c r="D27" s="46">
        <v>341754</v>
      </c>
      <c r="E27" s="46">
        <v>152112</v>
      </c>
      <c r="F27" s="209">
        <v>16729</v>
      </c>
    </row>
    <row r="28" spans="1:6" ht="13.5" customHeight="1">
      <c r="A28" s="132">
        <v>20</v>
      </c>
      <c r="B28" s="133" t="s">
        <v>20</v>
      </c>
      <c r="C28" s="49">
        <v>202222</v>
      </c>
      <c r="D28" s="46">
        <v>862461</v>
      </c>
      <c r="E28" s="46">
        <v>405750</v>
      </c>
      <c r="F28" s="209">
        <v>47957</v>
      </c>
    </row>
    <row r="29" spans="1:6" ht="13.5" customHeight="1">
      <c r="A29" s="132">
        <v>21</v>
      </c>
      <c r="B29" s="133" t="s">
        <v>21</v>
      </c>
      <c r="C29" s="49">
        <v>203537</v>
      </c>
      <c r="D29" s="46">
        <v>779605</v>
      </c>
      <c r="E29" s="46">
        <v>371062</v>
      </c>
      <c r="F29" s="209">
        <v>46075</v>
      </c>
    </row>
    <row r="30" spans="1:6" ht="13.5" customHeight="1">
      <c r="A30" s="132">
        <v>22</v>
      </c>
      <c r="B30" s="133" t="s">
        <v>22</v>
      </c>
      <c r="C30" s="49">
        <v>413000</v>
      </c>
      <c r="D30" s="46">
        <v>1545745</v>
      </c>
      <c r="E30" s="46">
        <v>625928</v>
      </c>
      <c r="F30" s="209">
        <v>88746</v>
      </c>
    </row>
    <row r="31" spans="1:6" ht="13.5" customHeight="1">
      <c r="A31" s="132">
        <v>23</v>
      </c>
      <c r="B31" s="133" t="s">
        <v>23</v>
      </c>
      <c r="C31" s="49">
        <v>848565</v>
      </c>
      <c r="D31" s="46">
        <v>3485949</v>
      </c>
      <c r="E31" s="46">
        <v>908143</v>
      </c>
      <c r="F31" s="209">
        <v>280246</v>
      </c>
    </row>
    <row r="32" spans="1:6" ht="13.5" customHeight="1">
      <c r="A32" s="132">
        <v>24</v>
      </c>
      <c r="B32" s="133" t="s">
        <v>24</v>
      </c>
      <c r="C32" s="49">
        <v>207694</v>
      </c>
      <c r="D32" s="46">
        <v>759194</v>
      </c>
      <c r="E32" s="46">
        <v>287454</v>
      </c>
      <c r="F32" s="209">
        <v>32581</v>
      </c>
    </row>
    <row r="33" spans="1:6" ht="13.5" customHeight="1">
      <c r="A33" s="132">
        <v>25</v>
      </c>
      <c r="B33" s="133" t="s">
        <v>25</v>
      </c>
      <c r="C33" s="49">
        <v>164215</v>
      </c>
      <c r="D33" s="46">
        <v>590883</v>
      </c>
      <c r="E33" s="46">
        <v>207466</v>
      </c>
      <c r="F33" s="209">
        <v>20395</v>
      </c>
    </row>
    <row r="34" spans="1:6" ht="13.5" customHeight="1">
      <c r="A34" s="132">
        <v>26</v>
      </c>
      <c r="B34" s="133" t="s">
        <v>26</v>
      </c>
      <c r="C34" s="49">
        <v>145211</v>
      </c>
      <c r="D34" s="46">
        <v>973805</v>
      </c>
      <c r="E34" s="46">
        <v>380153</v>
      </c>
      <c r="F34" s="209">
        <v>68582</v>
      </c>
    </row>
    <row r="35" spans="1:6" ht="13.5" customHeight="1">
      <c r="A35" s="132">
        <v>27</v>
      </c>
      <c r="B35" s="133" t="s">
        <v>27</v>
      </c>
      <c r="C35" s="49">
        <v>444362</v>
      </c>
      <c r="D35" s="46">
        <v>5003621</v>
      </c>
      <c r="E35" s="46">
        <v>885910</v>
      </c>
      <c r="F35" s="209">
        <v>449573</v>
      </c>
    </row>
    <row r="36" spans="1:6" ht="13.5" customHeight="1">
      <c r="A36" s="132">
        <v>28</v>
      </c>
      <c r="B36" s="133" t="s">
        <v>28</v>
      </c>
      <c r="C36" s="49">
        <v>363044</v>
      </c>
      <c r="D36" s="46">
        <v>1899442</v>
      </c>
      <c r="E36" s="46">
        <v>672856</v>
      </c>
      <c r="F36" s="209">
        <v>118117</v>
      </c>
    </row>
    <row r="37" spans="1:6" ht="13.5" customHeight="1">
      <c r="A37" s="132">
        <v>29</v>
      </c>
      <c r="B37" s="133" t="s">
        <v>29</v>
      </c>
      <c r="C37" s="49">
        <v>61560</v>
      </c>
      <c r="D37" s="46">
        <v>326110</v>
      </c>
      <c r="E37" s="46">
        <v>135500</v>
      </c>
      <c r="F37" s="209">
        <v>16934</v>
      </c>
    </row>
    <row r="38" spans="1:6" ht="13.5" customHeight="1">
      <c r="A38" s="132">
        <v>30</v>
      </c>
      <c r="B38" s="133" t="s">
        <v>30</v>
      </c>
      <c r="C38" s="49">
        <v>53497</v>
      </c>
      <c r="D38" s="46">
        <v>424286</v>
      </c>
      <c r="E38" s="46">
        <v>269137</v>
      </c>
      <c r="F38" s="209">
        <v>19057</v>
      </c>
    </row>
    <row r="39" spans="1:6" ht="13.5" customHeight="1">
      <c r="A39" s="132">
        <v>31</v>
      </c>
      <c r="B39" s="133" t="s">
        <v>31</v>
      </c>
      <c r="C39" s="49">
        <v>33444</v>
      </c>
      <c r="D39" s="46">
        <v>213335</v>
      </c>
      <c r="E39" s="46">
        <v>146279</v>
      </c>
      <c r="F39" s="209">
        <v>12837</v>
      </c>
    </row>
    <row r="40" spans="1:6" ht="13.5" customHeight="1">
      <c r="A40" s="132">
        <v>32</v>
      </c>
      <c r="B40" s="133" t="s">
        <v>32</v>
      </c>
      <c r="C40" s="49">
        <v>41867</v>
      </c>
      <c r="D40" s="46">
        <v>298757</v>
      </c>
      <c r="E40" s="46">
        <v>214988</v>
      </c>
      <c r="F40" s="209">
        <v>13587</v>
      </c>
    </row>
    <row r="41" spans="1:6" ht="13.5" customHeight="1">
      <c r="A41" s="132">
        <v>33</v>
      </c>
      <c r="B41" s="133" t="s">
        <v>33</v>
      </c>
      <c r="C41" s="49">
        <v>151056</v>
      </c>
      <c r="D41" s="46">
        <v>797864</v>
      </c>
      <c r="E41" s="46">
        <v>277923</v>
      </c>
      <c r="F41" s="209">
        <v>45699</v>
      </c>
    </row>
    <row r="42" spans="1:6" ht="13.5" customHeight="1">
      <c r="A42" s="132">
        <v>34</v>
      </c>
      <c r="B42" s="133" t="s">
        <v>34</v>
      </c>
      <c r="C42" s="49">
        <v>218639</v>
      </c>
      <c r="D42" s="46">
        <v>1256961</v>
      </c>
      <c r="E42" s="46">
        <v>424924</v>
      </c>
      <c r="F42" s="209">
        <v>87209</v>
      </c>
    </row>
    <row r="43" spans="1:6" ht="13.5" customHeight="1">
      <c r="A43" s="132">
        <v>35</v>
      </c>
      <c r="B43" s="133" t="s">
        <v>35</v>
      </c>
      <c r="C43" s="49">
        <v>95585</v>
      </c>
      <c r="D43" s="46">
        <v>667817</v>
      </c>
      <c r="E43" s="46">
        <v>262867</v>
      </c>
      <c r="F43" s="209">
        <v>27446</v>
      </c>
    </row>
    <row r="44" spans="1:6" ht="13.5" customHeight="1">
      <c r="A44" s="132">
        <v>36</v>
      </c>
      <c r="B44" s="133" t="s">
        <v>36</v>
      </c>
      <c r="C44" s="49">
        <v>47404</v>
      </c>
      <c r="D44" s="46">
        <v>282691</v>
      </c>
      <c r="E44" s="46">
        <v>172049</v>
      </c>
      <c r="F44" s="209">
        <v>15482</v>
      </c>
    </row>
    <row r="45" spans="1:6" ht="13.5" customHeight="1">
      <c r="A45" s="132">
        <v>37</v>
      </c>
      <c r="B45" s="133" t="s">
        <v>37</v>
      </c>
      <c r="C45" s="49">
        <v>70080</v>
      </c>
      <c r="D45" s="46">
        <v>352837</v>
      </c>
      <c r="E45" s="46">
        <v>143779</v>
      </c>
      <c r="F45" s="209">
        <v>30235</v>
      </c>
    </row>
    <row r="46" spans="1:6" ht="13.5" customHeight="1">
      <c r="A46" s="132">
        <v>38</v>
      </c>
      <c r="B46" s="133" t="s">
        <v>38</v>
      </c>
      <c r="C46" s="49">
        <v>78189</v>
      </c>
      <c r="D46" s="46">
        <v>551524</v>
      </c>
      <c r="E46" s="46">
        <v>248280</v>
      </c>
      <c r="F46" s="209">
        <v>33188</v>
      </c>
    </row>
    <row r="47" spans="1:6" ht="13.5" customHeight="1">
      <c r="A47" s="132">
        <v>39</v>
      </c>
      <c r="B47" s="133" t="s">
        <v>39</v>
      </c>
      <c r="C47" s="49">
        <v>25416</v>
      </c>
      <c r="D47" s="46">
        <v>179137</v>
      </c>
      <c r="E47" s="46">
        <v>200059</v>
      </c>
      <c r="F47" s="209">
        <v>15813</v>
      </c>
    </row>
    <row r="48" spans="1:6" ht="13.5" customHeight="1">
      <c r="A48" s="132">
        <v>40</v>
      </c>
      <c r="B48" s="133" t="s">
        <v>40</v>
      </c>
      <c r="C48" s="49">
        <v>222453</v>
      </c>
      <c r="D48" s="46">
        <v>2000921</v>
      </c>
      <c r="E48" s="46">
        <v>673143</v>
      </c>
      <c r="F48" s="209">
        <v>167509</v>
      </c>
    </row>
    <row r="49" spans="1:6" ht="13.5" customHeight="1">
      <c r="A49" s="132">
        <v>41</v>
      </c>
      <c r="B49" s="133" t="s">
        <v>41</v>
      </c>
      <c r="C49" s="49">
        <v>61907</v>
      </c>
      <c r="D49" s="46">
        <v>368927</v>
      </c>
      <c r="E49" s="46">
        <v>178358</v>
      </c>
      <c r="F49" s="209">
        <v>17466</v>
      </c>
    </row>
    <row r="50" spans="1:6" ht="13.5" customHeight="1">
      <c r="A50" s="132">
        <v>42</v>
      </c>
      <c r="B50" s="133" t="s">
        <v>42</v>
      </c>
      <c r="C50" s="49">
        <v>54630</v>
      </c>
      <c r="D50" s="46">
        <v>514944</v>
      </c>
      <c r="E50" s="46">
        <v>298846</v>
      </c>
      <c r="F50" s="209">
        <v>28656</v>
      </c>
    </row>
    <row r="51" spans="1:6" ht="13.5" customHeight="1">
      <c r="A51" s="132">
        <v>43</v>
      </c>
      <c r="B51" s="133" t="s">
        <v>43</v>
      </c>
      <c r="C51" s="49">
        <v>94131</v>
      </c>
      <c r="D51" s="46">
        <v>726298</v>
      </c>
      <c r="E51" s="46">
        <v>422885</v>
      </c>
      <c r="F51" s="209">
        <v>36261</v>
      </c>
    </row>
    <row r="52" spans="1:6" ht="13.5" customHeight="1">
      <c r="A52" s="132">
        <v>44</v>
      </c>
      <c r="B52" s="133" t="s">
        <v>44</v>
      </c>
      <c r="C52" s="49">
        <v>66019</v>
      </c>
      <c r="D52" s="46">
        <v>445314</v>
      </c>
      <c r="E52" s="46">
        <v>217693</v>
      </c>
      <c r="F52" s="209">
        <v>22636</v>
      </c>
    </row>
    <row r="53" spans="1:6" ht="13.5" customHeight="1">
      <c r="A53" s="132">
        <v>45</v>
      </c>
      <c r="B53" s="133" t="s">
        <v>45</v>
      </c>
      <c r="C53" s="49">
        <v>55285</v>
      </c>
      <c r="D53" s="46">
        <v>401488</v>
      </c>
      <c r="E53" s="46">
        <v>209697</v>
      </c>
      <c r="F53" s="209">
        <v>24208</v>
      </c>
    </row>
    <row r="54" spans="1:6" ht="13.5" customHeight="1">
      <c r="A54" s="132">
        <v>46</v>
      </c>
      <c r="B54" s="133" t="s">
        <v>46</v>
      </c>
      <c r="C54" s="49">
        <v>69563</v>
      </c>
      <c r="D54" s="46">
        <v>677925</v>
      </c>
      <c r="E54" s="46">
        <v>343285</v>
      </c>
      <c r="F54" s="209">
        <v>35505</v>
      </c>
    </row>
    <row r="55" spans="1:2" ht="4.5" customHeight="1">
      <c r="A55" s="129"/>
      <c r="B55" s="2"/>
    </row>
    <row r="56" spans="1:6" ht="1.5" customHeight="1">
      <c r="A56" s="319" t="s">
        <v>132</v>
      </c>
      <c r="B56" s="320"/>
      <c r="C56" s="26"/>
      <c r="D56" s="27"/>
      <c r="E56" s="27"/>
      <c r="F56" s="28"/>
    </row>
    <row r="57" spans="1:6" s="159" customFormat="1" ht="93.75" customHeight="1">
      <c r="A57" s="321"/>
      <c r="B57" s="322"/>
      <c r="C57" s="37" t="s">
        <v>423</v>
      </c>
      <c r="D57" s="34" t="s">
        <v>424</v>
      </c>
      <c r="E57" s="34" t="s">
        <v>424</v>
      </c>
      <c r="F57" s="37" t="s">
        <v>425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Normal="85" zoomScaleSheetLayoutView="100" zoomScalePageLayoutView="0" workbookViewId="0" topLeftCell="A1">
      <pane xSplit="2" ySplit="6" topLeftCell="C7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9.00390625" style="117" customWidth="1"/>
  </cols>
  <sheetData>
    <row r="1" spans="1:3" ht="15.75" customHeight="1">
      <c r="A1" s="312"/>
      <c r="B1" s="312"/>
      <c r="C1" s="1" t="s">
        <v>377</v>
      </c>
    </row>
    <row r="2" spans="1:7" ht="13.5" customHeight="1">
      <c r="A2" s="313" t="s">
        <v>120</v>
      </c>
      <c r="B2" s="314"/>
      <c r="C2" s="14">
        <v>25</v>
      </c>
      <c r="D2" s="14" t="s">
        <v>418</v>
      </c>
      <c r="E2" s="15">
        <v>25</v>
      </c>
      <c r="F2" s="14" t="s">
        <v>426</v>
      </c>
      <c r="G2" s="15" t="s">
        <v>427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1" t="s">
        <v>428</v>
      </c>
      <c r="D4" s="11" t="s">
        <v>429</v>
      </c>
      <c r="E4" s="11" t="s">
        <v>430</v>
      </c>
      <c r="F4" s="12" t="s">
        <v>431</v>
      </c>
      <c r="G4" s="191" t="s">
        <v>432</v>
      </c>
    </row>
    <row r="5" spans="1:7" s="125" customFormat="1" ht="15.75" customHeight="1">
      <c r="A5" s="317" t="s">
        <v>48</v>
      </c>
      <c r="B5" s="318"/>
      <c r="C5" s="122">
        <v>42522</v>
      </c>
      <c r="D5" s="122">
        <v>42522</v>
      </c>
      <c r="E5" s="122">
        <v>42522</v>
      </c>
      <c r="F5" s="62">
        <v>44651</v>
      </c>
      <c r="G5" s="122">
        <v>44651</v>
      </c>
    </row>
    <row r="6" spans="1:7" s="128" customFormat="1" ht="18.75" customHeight="1">
      <c r="A6" s="174"/>
      <c r="B6" s="151"/>
      <c r="C6" s="21" t="s">
        <v>389</v>
      </c>
      <c r="D6" s="21" t="s">
        <v>50</v>
      </c>
      <c r="E6" s="21" t="s">
        <v>389</v>
      </c>
      <c r="F6" s="21" t="s">
        <v>433</v>
      </c>
      <c r="G6" s="21" t="s">
        <v>433</v>
      </c>
    </row>
    <row r="7" spans="1:7" s="125" customFormat="1" ht="13.5" customHeight="1">
      <c r="A7" s="177">
        <v>0</v>
      </c>
      <c r="B7" s="130" t="s">
        <v>1</v>
      </c>
      <c r="C7" s="207">
        <v>436522525</v>
      </c>
      <c r="D7" s="207">
        <v>7654443</v>
      </c>
      <c r="E7" s="207">
        <v>145103822</v>
      </c>
      <c r="F7" s="43">
        <v>5483397</v>
      </c>
      <c r="G7" s="43">
        <v>9240133</v>
      </c>
    </row>
    <row r="8" spans="1:7" s="125" customFormat="1" ht="13.5" customHeight="1">
      <c r="A8" s="132">
        <v>47</v>
      </c>
      <c r="B8" s="133" t="s">
        <v>47</v>
      </c>
      <c r="C8" s="209">
        <v>1549252</v>
      </c>
      <c r="D8" s="209">
        <v>87469</v>
      </c>
      <c r="E8" s="209">
        <v>1366122</v>
      </c>
      <c r="F8" s="46">
        <v>43068</v>
      </c>
      <c r="G8" s="46">
        <v>58716</v>
      </c>
    </row>
    <row r="9" spans="1:7" ht="13.5" customHeight="1">
      <c r="A9" s="132">
        <v>1</v>
      </c>
      <c r="B9" s="133" t="s">
        <v>0</v>
      </c>
      <c r="C9" s="209">
        <v>12310189</v>
      </c>
      <c r="D9" s="209">
        <v>333266</v>
      </c>
      <c r="E9" s="209">
        <v>6581483</v>
      </c>
      <c r="F9" s="46">
        <v>113097</v>
      </c>
      <c r="G9" s="46">
        <v>196204</v>
      </c>
    </row>
    <row r="10" spans="1:7" ht="13.5" customHeight="1">
      <c r="A10" s="132">
        <v>2</v>
      </c>
      <c r="B10" s="133" t="s">
        <v>2</v>
      </c>
      <c r="C10" s="209">
        <v>1908877</v>
      </c>
      <c r="D10" s="209">
        <v>80936</v>
      </c>
      <c r="E10" s="209">
        <v>1471523</v>
      </c>
      <c r="F10" s="46">
        <v>28199</v>
      </c>
      <c r="G10" s="46">
        <v>48913</v>
      </c>
    </row>
    <row r="11" spans="1:7" ht="13.5" customHeight="1">
      <c r="A11" s="132">
        <v>3</v>
      </c>
      <c r="B11" s="133" t="s">
        <v>3</v>
      </c>
      <c r="C11" s="209">
        <v>2091697</v>
      </c>
      <c r="D11" s="209">
        <v>78557</v>
      </c>
      <c r="E11" s="209">
        <v>1408865</v>
      </c>
      <c r="F11" s="46">
        <v>26521</v>
      </c>
      <c r="G11" s="46">
        <v>50128</v>
      </c>
    </row>
    <row r="12" spans="1:7" ht="13.5" customHeight="1">
      <c r="A12" s="132">
        <v>4</v>
      </c>
      <c r="B12" s="133" t="s">
        <v>4</v>
      </c>
      <c r="C12" s="209">
        <v>9249765</v>
      </c>
      <c r="D12" s="209">
        <v>142623</v>
      </c>
      <c r="E12" s="209">
        <v>2900847</v>
      </c>
      <c r="F12" s="46">
        <v>74245</v>
      </c>
      <c r="G12" s="46">
        <v>118383</v>
      </c>
    </row>
    <row r="13" spans="1:7" ht="13.5" customHeight="1">
      <c r="A13" s="132">
        <v>5</v>
      </c>
      <c r="B13" s="133" t="s">
        <v>5</v>
      </c>
      <c r="C13" s="209">
        <v>1239321</v>
      </c>
      <c r="D13" s="209">
        <v>65410</v>
      </c>
      <c r="E13" s="209">
        <v>1156349</v>
      </c>
      <c r="F13" s="46">
        <v>21215</v>
      </c>
      <c r="G13" s="46">
        <v>43253</v>
      </c>
    </row>
    <row r="14" spans="1:7" ht="13.5" customHeight="1">
      <c r="A14" s="132">
        <v>6</v>
      </c>
      <c r="B14" s="133" t="s">
        <v>6</v>
      </c>
      <c r="C14" s="209">
        <v>1390159</v>
      </c>
      <c r="D14" s="209">
        <v>67267</v>
      </c>
      <c r="E14" s="209">
        <v>1197929</v>
      </c>
      <c r="F14" s="46">
        <v>24766</v>
      </c>
      <c r="G14" s="46">
        <v>48169</v>
      </c>
    </row>
    <row r="15" spans="1:7" ht="13.5" customHeight="1">
      <c r="A15" s="132">
        <v>7</v>
      </c>
      <c r="B15" s="133" t="s">
        <v>7</v>
      </c>
      <c r="C15" s="209">
        <v>2716855</v>
      </c>
      <c r="D15" s="209">
        <v>112699</v>
      </c>
      <c r="E15" s="209">
        <v>2183996</v>
      </c>
      <c r="F15" s="46">
        <v>39106</v>
      </c>
      <c r="G15" s="46">
        <v>83028</v>
      </c>
    </row>
    <row r="16" spans="1:7" ht="13.5" customHeight="1">
      <c r="A16" s="132">
        <v>8</v>
      </c>
      <c r="B16" s="133" t="s">
        <v>8</v>
      </c>
      <c r="C16" s="209">
        <v>4001557</v>
      </c>
      <c r="D16" s="209">
        <v>175111</v>
      </c>
      <c r="E16" s="209">
        <v>3162146</v>
      </c>
      <c r="F16" s="46">
        <v>59965</v>
      </c>
      <c r="G16" s="46">
        <v>133107</v>
      </c>
    </row>
    <row r="17" spans="1:7" ht="13.5" customHeight="1">
      <c r="A17" s="132">
        <v>9</v>
      </c>
      <c r="B17" s="133" t="s">
        <v>9</v>
      </c>
      <c r="C17" s="209">
        <v>3529659</v>
      </c>
      <c r="D17" s="209">
        <v>119475</v>
      </c>
      <c r="E17" s="209">
        <v>2295821</v>
      </c>
      <c r="F17" s="46">
        <v>50662</v>
      </c>
      <c r="G17" s="46">
        <v>94500</v>
      </c>
    </row>
    <row r="18" spans="1:7" ht="13.5" customHeight="1">
      <c r="A18" s="132">
        <v>10</v>
      </c>
      <c r="B18" s="133" t="s">
        <v>10</v>
      </c>
      <c r="C18" s="209">
        <v>5024465</v>
      </c>
      <c r="D18" s="209">
        <v>119284</v>
      </c>
      <c r="E18" s="209">
        <v>2242552</v>
      </c>
      <c r="F18" s="46">
        <v>43935</v>
      </c>
      <c r="G18" s="46">
        <v>90104</v>
      </c>
    </row>
    <row r="19" spans="1:7" ht="13.5" customHeight="1">
      <c r="A19" s="132">
        <v>11</v>
      </c>
      <c r="B19" s="133" t="s">
        <v>11</v>
      </c>
      <c r="C19" s="209">
        <v>11195205</v>
      </c>
      <c r="D19" s="209">
        <v>390706</v>
      </c>
      <c r="E19" s="209">
        <v>7152942</v>
      </c>
      <c r="F19" s="46">
        <v>167264</v>
      </c>
      <c r="G19" s="46">
        <v>357892</v>
      </c>
    </row>
    <row r="20" spans="1:7" ht="13.5" customHeight="1">
      <c r="A20" s="132">
        <v>12</v>
      </c>
      <c r="B20" s="133" t="s">
        <v>12</v>
      </c>
      <c r="C20" s="209">
        <v>7099664</v>
      </c>
      <c r="D20" s="209">
        <v>338814</v>
      </c>
      <c r="E20" s="209">
        <v>6405545</v>
      </c>
      <c r="F20" s="46">
        <v>157068</v>
      </c>
      <c r="G20" s="46">
        <v>343976</v>
      </c>
    </row>
    <row r="21" spans="1:7" ht="13.5" customHeight="1">
      <c r="A21" s="132">
        <v>13</v>
      </c>
      <c r="B21" s="133" t="s">
        <v>13</v>
      </c>
      <c r="C21" s="209">
        <v>179112477</v>
      </c>
      <c r="D21" s="209">
        <v>896240</v>
      </c>
      <c r="E21" s="209">
        <v>20574368</v>
      </c>
      <c r="F21" s="46">
        <v>2382921</v>
      </c>
      <c r="G21" s="46">
        <v>3283119</v>
      </c>
    </row>
    <row r="22" spans="1:7" ht="13.5" customHeight="1">
      <c r="A22" s="132">
        <v>14</v>
      </c>
      <c r="B22" s="133" t="s">
        <v>14</v>
      </c>
      <c r="C22" s="209">
        <v>13167303</v>
      </c>
      <c r="D22" s="209">
        <v>492854</v>
      </c>
      <c r="E22" s="209">
        <v>9376720</v>
      </c>
      <c r="F22" s="46">
        <v>198583</v>
      </c>
      <c r="G22" s="46">
        <v>494321</v>
      </c>
    </row>
    <row r="23" spans="1:7" ht="13.5" customHeight="1">
      <c r="A23" s="132">
        <v>15</v>
      </c>
      <c r="B23" s="133" t="s">
        <v>15</v>
      </c>
      <c r="C23" s="209">
        <v>4412557</v>
      </c>
      <c r="D23" s="209">
        <v>145124</v>
      </c>
      <c r="E23" s="209">
        <v>2603093</v>
      </c>
      <c r="F23" s="46">
        <v>51337</v>
      </c>
      <c r="G23" s="46">
        <v>102232</v>
      </c>
    </row>
    <row r="24" spans="1:7" ht="13.5" customHeight="1">
      <c r="A24" s="132">
        <v>16</v>
      </c>
      <c r="B24" s="133" t="s">
        <v>16</v>
      </c>
      <c r="C24" s="209">
        <v>2104452</v>
      </c>
      <c r="D24" s="209">
        <v>65296</v>
      </c>
      <c r="E24" s="209">
        <v>1206517</v>
      </c>
      <c r="F24" s="46">
        <v>35180</v>
      </c>
      <c r="G24" s="46">
        <v>63635</v>
      </c>
    </row>
    <row r="25" spans="1:7" ht="13.5" customHeight="1">
      <c r="A25" s="132">
        <v>17</v>
      </c>
      <c r="B25" s="133" t="s">
        <v>17</v>
      </c>
      <c r="C25" s="209">
        <v>2821272</v>
      </c>
      <c r="D25" s="209">
        <v>73521</v>
      </c>
      <c r="E25" s="209">
        <v>1340605</v>
      </c>
      <c r="F25" s="46">
        <v>32937</v>
      </c>
      <c r="G25" s="46">
        <v>61453</v>
      </c>
    </row>
    <row r="26" spans="1:7" ht="13.5" customHeight="1">
      <c r="A26" s="132">
        <v>18</v>
      </c>
      <c r="B26" s="133" t="s">
        <v>18</v>
      </c>
      <c r="C26" s="209">
        <v>1191516</v>
      </c>
      <c r="D26" s="209">
        <v>49974</v>
      </c>
      <c r="E26" s="209">
        <v>883774</v>
      </c>
      <c r="F26" s="46">
        <v>19713</v>
      </c>
      <c r="G26" s="46">
        <v>39849</v>
      </c>
    </row>
    <row r="27" spans="1:7" ht="13.5" customHeight="1">
      <c r="A27" s="132">
        <v>19</v>
      </c>
      <c r="B27" s="133" t="s">
        <v>19</v>
      </c>
      <c r="C27" s="209">
        <v>1025426</v>
      </c>
      <c r="D27" s="209">
        <v>51414</v>
      </c>
      <c r="E27" s="209">
        <v>927177</v>
      </c>
      <c r="F27" s="46">
        <v>13202</v>
      </c>
      <c r="G27" s="46">
        <v>34785</v>
      </c>
    </row>
    <row r="28" spans="1:7" ht="13.5" customHeight="1">
      <c r="A28" s="132">
        <v>20</v>
      </c>
      <c r="B28" s="133" t="s">
        <v>20</v>
      </c>
      <c r="C28" s="209">
        <v>3490187</v>
      </c>
      <c r="D28" s="209">
        <v>126788</v>
      </c>
      <c r="E28" s="209">
        <v>2356123</v>
      </c>
      <c r="F28" s="46">
        <v>38033</v>
      </c>
      <c r="G28" s="46">
        <v>92370</v>
      </c>
    </row>
    <row r="29" spans="1:7" ht="13.5" customHeight="1">
      <c r="A29" s="132">
        <v>21</v>
      </c>
      <c r="B29" s="133" t="s">
        <v>21</v>
      </c>
      <c r="C29" s="209">
        <v>2622301</v>
      </c>
      <c r="D29" s="209">
        <v>122596</v>
      </c>
      <c r="E29" s="209">
        <v>2218159</v>
      </c>
      <c r="F29" s="46">
        <v>33228</v>
      </c>
      <c r="G29" s="46">
        <v>89386</v>
      </c>
    </row>
    <row r="30" spans="1:7" ht="13.5" customHeight="1">
      <c r="A30" s="132">
        <v>22</v>
      </c>
      <c r="B30" s="133" t="s">
        <v>22</v>
      </c>
      <c r="C30" s="209">
        <v>7403540</v>
      </c>
      <c r="D30" s="209">
        <v>218557</v>
      </c>
      <c r="E30" s="209">
        <v>4090030</v>
      </c>
      <c r="F30" s="46">
        <v>100329</v>
      </c>
      <c r="G30" s="46">
        <v>166890</v>
      </c>
    </row>
    <row r="31" spans="1:7" ht="13.5" customHeight="1">
      <c r="A31" s="132">
        <v>23</v>
      </c>
      <c r="B31" s="133" t="s">
        <v>23</v>
      </c>
      <c r="C31" s="209">
        <v>34861023</v>
      </c>
      <c r="D31" s="209">
        <v>444725</v>
      </c>
      <c r="E31" s="209">
        <v>8864769</v>
      </c>
      <c r="F31" s="46">
        <v>240101</v>
      </c>
      <c r="G31" s="46">
        <v>460292</v>
      </c>
    </row>
    <row r="32" spans="1:7" ht="13.5" customHeight="1">
      <c r="A32" s="132">
        <v>24</v>
      </c>
      <c r="B32" s="133" t="s">
        <v>24</v>
      </c>
      <c r="C32" s="209">
        <v>2003772</v>
      </c>
      <c r="D32" s="209">
        <v>110519</v>
      </c>
      <c r="E32" s="209">
        <v>1989704</v>
      </c>
      <c r="F32" s="46">
        <v>39205</v>
      </c>
      <c r="G32" s="46">
        <v>92105</v>
      </c>
    </row>
    <row r="33" spans="1:7" ht="13.5" customHeight="1">
      <c r="A33" s="132">
        <v>25</v>
      </c>
      <c r="B33" s="133" t="s">
        <v>25</v>
      </c>
      <c r="C33" s="209">
        <v>1237039</v>
      </c>
      <c r="D33" s="209">
        <v>86620</v>
      </c>
      <c r="E33" s="209">
        <v>1445241</v>
      </c>
      <c r="F33" s="46">
        <v>38019</v>
      </c>
      <c r="G33" s="46">
        <v>68290</v>
      </c>
    </row>
    <row r="34" spans="1:7" ht="13.5" customHeight="1">
      <c r="A34" s="132">
        <v>26</v>
      </c>
      <c r="B34" s="133" t="s">
        <v>26</v>
      </c>
      <c r="C34" s="209">
        <v>4829958</v>
      </c>
      <c r="D34" s="209">
        <v>173096</v>
      </c>
      <c r="E34" s="209">
        <v>2975901</v>
      </c>
      <c r="F34" s="46">
        <v>67206</v>
      </c>
      <c r="G34" s="46">
        <v>158604</v>
      </c>
    </row>
    <row r="35" spans="1:7" ht="13.5" customHeight="1">
      <c r="A35" s="132">
        <v>27</v>
      </c>
      <c r="B35" s="133" t="s">
        <v>27</v>
      </c>
      <c r="C35" s="209">
        <v>49708156</v>
      </c>
      <c r="D35" s="209">
        <v>535347</v>
      </c>
      <c r="E35" s="209">
        <v>10325222</v>
      </c>
      <c r="F35" s="46">
        <v>419963</v>
      </c>
      <c r="G35" s="46">
        <v>792151</v>
      </c>
    </row>
    <row r="36" spans="1:7" ht="13.5" customHeight="1">
      <c r="A36" s="132">
        <v>28</v>
      </c>
      <c r="B36" s="133" t="s">
        <v>28</v>
      </c>
      <c r="C36" s="209">
        <v>10219241</v>
      </c>
      <c r="D36" s="209">
        <v>322953</v>
      </c>
      <c r="E36" s="209">
        <v>5726476</v>
      </c>
      <c r="F36" s="46">
        <v>110901</v>
      </c>
      <c r="G36" s="46">
        <v>268085</v>
      </c>
    </row>
    <row r="37" spans="1:7" ht="13.5" customHeight="1">
      <c r="A37" s="132">
        <v>29</v>
      </c>
      <c r="B37" s="133" t="s">
        <v>29</v>
      </c>
      <c r="C37" s="209">
        <v>852623</v>
      </c>
      <c r="D37" s="209">
        <v>73565</v>
      </c>
      <c r="E37" s="209">
        <v>1247662</v>
      </c>
      <c r="F37" s="46">
        <v>27297</v>
      </c>
      <c r="G37" s="46">
        <v>75751</v>
      </c>
    </row>
    <row r="38" spans="1:7" ht="13.5" customHeight="1">
      <c r="A38" s="132">
        <v>30</v>
      </c>
      <c r="B38" s="133" t="s">
        <v>30</v>
      </c>
      <c r="C38" s="209">
        <v>1261288</v>
      </c>
      <c r="D38" s="209">
        <v>59071</v>
      </c>
      <c r="E38" s="209">
        <v>981727</v>
      </c>
      <c r="F38" s="46">
        <v>17937</v>
      </c>
      <c r="G38" s="46">
        <v>45534</v>
      </c>
    </row>
    <row r="39" spans="1:7" ht="13.5" customHeight="1">
      <c r="A39" s="132">
        <v>31</v>
      </c>
      <c r="B39" s="133" t="s">
        <v>31</v>
      </c>
      <c r="C39" s="209">
        <v>702934</v>
      </c>
      <c r="D39" s="209">
        <v>34299</v>
      </c>
      <c r="E39" s="209">
        <v>630352</v>
      </c>
      <c r="F39" s="46">
        <v>15231</v>
      </c>
      <c r="G39" s="46">
        <v>26828</v>
      </c>
    </row>
    <row r="40" spans="1:7" ht="13.5" customHeight="1">
      <c r="A40" s="132">
        <v>32</v>
      </c>
      <c r="B40" s="133" t="s">
        <v>32</v>
      </c>
      <c r="C40" s="209">
        <v>870146</v>
      </c>
      <c r="D40" s="209">
        <v>42676</v>
      </c>
      <c r="E40" s="209">
        <v>706697</v>
      </c>
      <c r="F40" s="46">
        <v>14235</v>
      </c>
      <c r="G40" s="46">
        <v>29067</v>
      </c>
    </row>
    <row r="41" spans="1:7" ht="13.5" customHeight="1">
      <c r="A41" s="132">
        <v>33</v>
      </c>
      <c r="B41" s="133" t="s">
        <v>33</v>
      </c>
      <c r="C41" s="209">
        <v>3543971</v>
      </c>
      <c r="D41" s="209">
        <v>119114</v>
      </c>
      <c r="E41" s="209">
        <v>2093111</v>
      </c>
      <c r="F41" s="46">
        <v>58959</v>
      </c>
      <c r="G41" s="46">
        <v>93684</v>
      </c>
    </row>
    <row r="42" spans="1:7" ht="13.5" customHeight="1">
      <c r="A42" s="132">
        <v>34</v>
      </c>
      <c r="B42" s="133" t="s">
        <v>34</v>
      </c>
      <c r="C42" s="209">
        <v>9166762</v>
      </c>
      <c r="D42" s="209">
        <v>180895</v>
      </c>
      <c r="E42" s="209">
        <v>3309726</v>
      </c>
      <c r="F42" s="46">
        <v>108150</v>
      </c>
      <c r="G42" s="46">
        <v>149931</v>
      </c>
    </row>
    <row r="43" spans="1:7" ht="13.5" customHeight="1">
      <c r="A43" s="132">
        <v>35</v>
      </c>
      <c r="B43" s="133" t="s">
        <v>35</v>
      </c>
      <c r="C43" s="209">
        <v>1641957</v>
      </c>
      <c r="D43" s="209">
        <v>88367</v>
      </c>
      <c r="E43" s="209">
        <v>1488895</v>
      </c>
      <c r="F43" s="46">
        <v>37443</v>
      </c>
      <c r="G43" s="46">
        <v>74050</v>
      </c>
    </row>
    <row r="44" spans="1:7" ht="13.5" customHeight="1">
      <c r="A44" s="132">
        <v>36</v>
      </c>
      <c r="B44" s="133" t="s">
        <v>36</v>
      </c>
      <c r="C44" s="209">
        <v>904487</v>
      </c>
      <c r="D44" s="209">
        <v>44535</v>
      </c>
      <c r="E44" s="209">
        <v>757121</v>
      </c>
      <c r="F44" s="46">
        <v>22702</v>
      </c>
      <c r="G44" s="46">
        <v>52169</v>
      </c>
    </row>
    <row r="45" spans="1:7" ht="13.5" customHeight="1">
      <c r="A45" s="132">
        <v>37</v>
      </c>
      <c r="B45" s="133" t="s">
        <v>37</v>
      </c>
      <c r="C45" s="209">
        <v>2619010</v>
      </c>
      <c r="D45" s="209">
        <v>61516</v>
      </c>
      <c r="E45" s="209">
        <v>1169352</v>
      </c>
      <c r="F45" s="46">
        <v>30357</v>
      </c>
      <c r="G45" s="46">
        <v>61684</v>
      </c>
    </row>
    <row r="46" spans="1:7" ht="13.5" customHeight="1">
      <c r="A46" s="132">
        <v>38</v>
      </c>
      <c r="B46" s="133" t="s">
        <v>38</v>
      </c>
      <c r="C46" s="209">
        <v>2511264</v>
      </c>
      <c r="D46" s="209">
        <v>83372</v>
      </c>
      <c r="E46" s="209">
        <v>1528554</v>
      </c>
      <c r="F46" s="46">
        <v>67066</v>
      </c>
      <c r="G46" s="46">
        <v>81877</v>
      </c>
    </row>
    <row r="47" spans="1:7" ht="13.5" customHeight="1">
      <c r="A47" s="132">
        <v>39</v>
      </c>
      <c r="B47" s="133" t="s">
        <v>39</v>
      </c>
      <c r="C47" s="209">
        <v>874256</v>
      </c>
      <c r="D47" s="209">
        <v>45380</v>
      </c>
      <c r="E47" s="209">
        <v>753371</v>
      </c>
      <c r="F47" s="46">
        <v>16711</v>
      </c>
      <c r="G47" s="46">
        <v>30719</v>
      </c>
    </row>
    <row r="48" spans="1:7" ht="13.5" customHeight="1">
      <c r="A48" s="132">
        <v>40</v>
      </c>
      <c r="B48" s="133" t="s">
        <v>40</v>
      </c>
      <c r="C48" s="209">
        <v>16970699</v>
      </c>
      <c r="D48" s="209">
        <v>313805</v>
      </c>
      <c r="E48" s="209">
        <v>5864032</v>
      </c>
      <c r="F48" s="46">
        <v>212141</v>
      </c>
      <c r="G48" s="46">
        <v>281198</v>
      </c>
    </row>
    <row r="49" spans="1:7" ht="13.5" customHeight="1">
      <c r="A49" s="132">
        <v>41</v>
      </c>
      <c r="B49" s="133" t="s">
        <v>41</v>
      </c>
      <c r="C49" s="209">
        <v>913308</v>
      </c>
      <c r="D49" s="209">
        <v>50897</v>
      </c>
      <c r="E49" s="209">
        <v>843158</v>
      </c>
      <c r="F49" s="46">
        <v>14033</v>
      </c>
      <c r="G49" s="46">
        <v>30843</v>
      </c>
    </row>
    <row r="50" spans="1:7" ht="13.5" customHeight="1">
      <c r="A50" s="132">
        <v>42</v>
      </c>
      <c r="B50" s="133" t="s">
        <v>42</v>
      </c>
      <c r="C50" s="209">
        <v>1763573</v>
      </c>
      <c r="D50" s="209">
        <v>82484</v>
      </c>
      <c r="E50" s="209">
        <v>1478446</v>
      </c>
      <c r="F50" s="46">
        <v>29698</v>
      </c>
      <c r="G50" s="46">
        <v>57371</v>
      </c>
    </row>
    <row r="51" spans="1:7" ht="13.5" customHeight="1">
      <c r="A51" s="132">
        <v>43</v>
      </c>
      <c r="B51" s="133" t="s">
        <v>43</v>
      </c>
      <c r="C51" s="209">
        <v>2513824</v>
      </c>
      <c r="D51" s="209">
        <v>102750</v>
      </c>
      <c r="E51" s="209">
        <v>1778497</v>
      </c>
      <c r="F51" s="46">
        <v>47382</v>
      </c>
      <c r="G51" s="46">
        <v>74503</v>
      </c>
    </row>
    <row r="52" spans="1:7" ht="13.5" customHeight="1">
      <c r="A52" s="132">
        <v>44</v>
      </c>
      <c r="B52" s="133" t="s">
        <v>44</v>
      </c>
      <c r="C52" s="209">
        <v>1344689</v>
      </c>
      <c r="D52" s="209">
        <v>73181</v>
      </c>
      <c r="E52" s="209">
        <v>1235257</v>
      </c>
      <c r="F52" s="46">
        <v>25822</v>
      </c>
      <c r="G52" s="46">
        <v>45172</v>
      </c>
    </row>
    <row r="53" spans="1:7" ht="13.5" customHeight="1">
      <c r="A53" s="132">
        <v>45</v>
      </c>
      <c r="B53" s="133" t="s">
        <v>45</v>
      </c>
      <c r="C53" s="209">
        <v>1754716</v>
      </c>
      <c r="D53" s="209">
        <v>67565</v>
      </c>
      <c r="E53" s="209">
        <v>1154836</v>
      </c>
      <c r="F53" s="46">
        <v>27601</v>
      </c>
      <c r="G53" s="46">
        <v>39702</v>
      </c>
    </row>
    <row r="54" spans="1:7" ht="13.5" customHeight="1">
      <c r="A54" s="132">
        <v>46</v>
      </c>
      <c r="B54" s="133" t="s">
        <v>46</v>
      </c>
      <c r="C54" s="209">
        <v>2796133</v>
      </c>
      <c r="D54" s="209">
        <v>103730</v>
      </c>
      <c r="E54" s="209">
        <v>1653029</v>
      </c>
      <c r="F54" s="46">
        <v>40641</v>
      </c>
      <c r="G54" s="46">
        <v>56088</v>
      </c>
    </row>
    <row r="55" spans="1:2" ht="4.5" customHeight="1">
      <c r="A55" s="129"/>
      <c r="B55" s="2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s="159" customFormat="1" ht="93.75" customHeight="1">
      <c r="A57" s="321"/>
      <c r="B57" s="322"/>
      <c r="C57" s="37" t="s">
        <v>434</v>
      </c>
      <c r="D57" s="37" t="s">
        <v>434</v>
      </c>
      <c r="E57" s="37" t="s">
        <v>434</v>
      </c>
      <c r="F57" s="34" t="s">
        <v>435</v>
      </c>
      <c r="G57" s="189" t="s">
        <v>436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57"/>
  <sheetViews>
    <sheetView showGridLines="0" view="pageBreakPreview" zoomScaleNormal="85" zoomScaleSheetLayoutView="100" zoomScalePageLayoutView="0" workbookViewId="0" topLeftCell="A1">
      <pane xSplit="2" topLeftCell="C1" activePane="topRight" state="frozen"/>
      <selection pane="topLeft" activeCell="K13" sqref="J13:K13"/>
      <selection pane="topRight"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8" width="11.25390625" style="117" customWidth="1"/>
    <col min="9" max="16384" width="9.00390625" style="117" customWidth="1"/>
  </cols>
  <sheetData>
    <row r="1" spans="1:3" ht="15.75" customHeight="1">
      <c r="A1" s="312"/>
      <c r="B1" s="312"/>
      <c r="C1" s="1" t="s">
        <v>269</v>
      </c>
    </row>
    <row r="2" spans="1:7" ht="13.5" customHeight="1">
      <c r="A2" s="313" t="s">
        <v>120</v>
      </c>
      <c r="B2" s="314"/>
      <c r="C2" s="14" t="s">
        <v>270</v>
      </c>
      <c r="D2" s="14" t="s">
        <v>271</v>
      </c>
      <c r="E2" s="14" t="s">
        <v>271</v>
      </c>
      <c r="F2" s="14" t="s">
        <v>272</v>
      </c>
      <c r="G2" s="15" t="s">
        <v>273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3" t="s">
        <v>274</v>
      </c>
      <c r="D4" s="12" t="s">
        <v>275</v>
      </c>
      <c r="E4" s="12" t="s">
        <v>276</v>
      </c>
      <c r="F4" s="12" t="s">
        <v>277</v>
      </c>
      <c r="G4" s="11" t="s">
        <v>278</v>
      </c>
    </row>
    <row r="5" spans="1:7" s="125" customFormat="1" ht="15.75" customHeight="1">
      <c r="A5" s="317" t="s">
        <v>48</v>
      </c>
      <c r="B5" s="318"/>
      <c r="C5" s="160">
        <v>44105</v>
      </c>
      <c r="D5" s="160">
        <v>44105</v>
      </c>
      <c r="E5" s="160">
        <v>44105</v>
      </c>
      <c r="F5" s="160">
        <v>44105</v>
      </c>
      <c r="G5" s="160">
        <v>43009</v>
      </c>
    </row>
    <row r="6" spans="1:7" s="128" customFormat="1" ht="18.75" customHeight="1">
      <c r="A6" s="126"/>
      <c r="B6" s="127"/>
      <c r="C6" s="7" t="s">
        <v>50</v>
      </c>
      <c r="D6" s="7" t="s">
        <v>50</v>
      </c>
      <c r="E6" s="21" t="s">
        <v>50</v>
      </c>
      <c r="F6" s="21" t="s">
        <v>199</v>
      </c>
      <c r="G6" s="21" t="s">
        <v>50</v>
      </c>
    </row>
    <row r="7" spans="1:9" s="125" customFormat="1" ht="13.5" customHeight="1">
      <c r="A7" s="129">
        <v>0</v>
      </c>
      <c r="B7" s="130" t="s">
        <v>1</v>
      </c>
      <c r="C7" s="90">
        <v>65468436</v>
      </c>
      <c r="D7" s="38">
        <v>68121346</v>
      </c>
      <c r="E7" s="38">
        <v>36603968</v>
      </c>
      <c r="F7" s="38">
        <v>13206934</v>
      </c>
      <c r="G7" s="39">
        <v>29138900</v>
      </c>
      <c r="I7" s="161"/>
    </row>
    <row r="8" spans="1:9" ht="13.5" customHeight="1">
      <c r="A8" s="132">
        <v>47</v>
      </c>
      <c r="B8" s="133" t="s">
        <v>47</v>
      </c>
      <c r="C8" s="92">
        <v>730954</v>
      </c>
      <c r="D8" s="40">
        <v>774232</v>
      </c>
      <c r="E8" s="40">
        <v>349696</v>
      </c>
      <c r="F8" s="40">
        <v>126567</v>
      </c>
      <c r="G8" s="41">
        <v>319900</v>
      </c>
      <c r="I8" s="162"/>
    </row>
    <row r="9" spans="1:9" ht="13.5" customHeight="1">
      <c r="A9" s="132">
        <v>1</v>
      </c>
      <c r="B9" s="133" t="s">
        <v>0</v>
      </c>
      <c r="C9" s="92">
        <v>2636824</v>
      </c>
      <c r="D9" s="40">
        <v>2753582</v>
      </c>
      <c r="E9" s="40">
        <v>1693785</v>
      </c>
      <c r="F9" s="40">
        <v>511345</v>
      </c>
      <c r="G9" s="41">
        <v>1179300</v>
      </c>
      <c r="I9" s="162"/>
    </row>
    <row r="10" spans="1:9" ht="13.5" customHeight="1">
      <c r="A10" s="132">
        <v>2</v>
      </c>
      <c r="B10" s="133" t="s">
        <v>2</v>
      </c>
      <c r="C10" s="92">
        <v>624097</v>
      </c>
      <c r="D10" s="40">
        <v>654470</v>
      </c>
      <c r="E10" s="40">
        <v>420119</v>
      </c>
      <c r="F10" s="40">
        <v>137547</v>
      </c>
      <c r="G10" s="41">
        <v>298800</v>
      </c>
      <c r="I10" s="162"/>
    </row>
    <row r="11" spans="1:9" ht="13.5" customHeight="1">
      <c r="A11" s="132">
        <v>3</v>
      </c>
      <c r="B11" s="133" t="s">
        <v>3</v>
      </c>
      <c r="C11" s="92">
        <v>626728</v>
      </c>
      <c r="D11" s="40">
        <v>651388</v>
      </c>
      <c r="E11" s="40">
        <v>401556</v>
      </c>
      <c r="F11" s="40">
        <v>140874</v>
      </c>
      <c r="G11" s="41">
        <v>290300</v>
      </c>
      <c r="I11" s="162"/>
    </row>
    <row r="12" spans="1:9" ht="13.5" customHeight="1">
      <c r="A12" s="132">
        <v>4</v>
      </c>
      <c r="B12" s="133" t="s">
        <v>4</v>
      </c>
      <c r="C12" s="92">
        <v>1181118</v>
      </c>
      <c r="D12" s="40">
        <v>1234810</v>
      </c>
      <c r="E12" s="40">
        <v>707132</v>
      </c>
      <c r="F12" s="40">
        <v>241141</v>
      </c>
      <c r="G12" s="41">
        <v>522400</v>
      </c>
      <c r="I12" s="162"/>
    </row>
    <row r="13" spans="1:9" ht="13.5" customHeight="1">
      <c r="A13" s="132">
        <v>5</v>
      </c>
      <c r="B13" s="133" t="s">
        <v>5</v>
      </c>
      <c r="C13" s="92">
        <v>482536</v>
      </c>
      <c r="D13" s="40">
        <v>503006</v>
      </c>
      <c r="E13" s="40">
        <v>344547</v>
      </c>
      <c r="F13" s="40">
        <v>112698</v>
      </c>
      <c r="G13" s="41">
        <v>223000</v>
      </c>
      <c r="I13" s="162"/>
    </row>
    <row r="14" spans="1:9" ht="13.5" customHeight="1">
      <c r="A14" s="132">
        <v>6</v>
      </c>
      <c r="B14" s="133" t="s">
        <v>6</v>
      </c>
      <c r="C14" s="92">
        <v>562460</v>
      </c>
      <c r="D14" s="40">
        <v>582323</v>
      </c>
      <c r="E14" s="40">
        <v>345708</v>
      </c>
      <c r="F14" s="40">
        <v>136503</v>
      </c>
      <c r="G14" s="41">
        <v>261600</v>
      </c>
      <c r="I14" s="162"/>
    </row>
    <row r="15" spans="1:9" ht="13.5" customHeight="1">
      <c r="A15" s="132">
        <v>7</v>
      </c>
      <c r="B15" s="133" t="s">
        <v>7</v>
      </c>
      <c r="C15" s="92">
        <v>942997</v>
      </c>
      <c r="D15" s="40">
        <v>983727</v>
      </c>
      <c r="E15" s="40">
        <v>574464</v>
      </c>
      <c r="F15" s="40">
        <v>202563</v>
      </c>
      <c r="G15" s="41">
        <v>411000</v>
      </c>
      <c r="I15" s="162"/>
    </row>
    <row r="16" spans="1:9" ht="13.5" customHeight="1">
      <c r="A16" s="132">
        <v>8</v>
      </c>
      <c r="B16" s="133" t="s">
        <v>8</v>
      </c>
      <c r="C16" s="92">
        <v>1478441</v>
      </c>
      <c r="D16" s="40">
        <v>1538604</v>
      </c>
      <c r="E16" s="40">
        <v>885670</v>
      </c>
      <c r="F16" s="40">
        <v>315760</v>
      </c>
      <c r="G16" s="41">
        <v>642900</v>
      </c>
      <c r="I16" s="162"/>
    </row>
    <row r="17" spans="1:9" ht="13.5" customHeight="1">
      <c r="A17" s="132">
        <v>9</v>
      </c>
      <c r="B17" s="133" t="s">
        <v>9</v>
      </c>
      <c r="C17" s="92">
        <v>1010609</v>
      </c>
      <c r="D17" s="40">
        <v>1053391</v>
      </c>
      <c r="E17" s="40">
        <v>577011</v>
      </c>
      <c r="F17" s="40">
        <v>217870</v>
      </c>
      <c r="G17" s="41">
        <v>444500</v>
      </c>
      <c r="I17" s="162"/>
    </row>
    <row r="18" spans="1:9" ht="13.5" customHeight="1">
      <c r="A18" s="132">
        <v>10</v>
      </c>
      <c r="B18" s="133" t="s">
        <v>10</v>
      </c>
      <c r="C18" s="92">
        <v>1007967</v>
      </c>
      <c r="D18" s="40">
        <v>1048019</v>
      </c>
      <c r="E18" s="40">
        <v>594813</v>
      </c>
      <c r="F18" s="40">
        <v>228219</v>
      </c>
      <c r="G18" s="41">
        <v>445800</v>
      </c>
      <c r="I18" s="162"/>
    </row>
    <row r="19" spans="1:9" ht="13.5" customHeight="1">
      <c r="A19" s="132">
        <v>11</v>
      </c>
      <c r="B19" s="133" t="s">
        <v>11</v>
      </c>
      <c r="C19" s="92">
        <v>3831603</v>
      </c>
      <c r="D19" s="40">
        <v>3990828</v>
      </c>
      <c r="E19" s="40">
        <v>2077861</v>
      </c>
      <c r="F19" s="40">
        <v>765900</v>
      </c>
      <c r="G19" s="41">
        <v>1660100</v>
      </c>
      <c r="I19" s="162"/>
    </row>
    <row r="20" spans="1:9" ht="13.5" customHeight="1">
      <c r="A20" s="132">
        <v>12</v>
      </c>
      <c r="B20" s="133" t="s">
        <v>12</v>
      </c>
      <c r="C20" s="92">
        <v>3284654</v>
      </c>
      <c r="D20" s="40">
        <v>3416798</v>
      </c>
      <c r="E20" s="40">
        <v>1804519</v>
      </c>
      <c r="F20" s="40">
        <v>640208</v>
      </c>
      <c r="G20" s="41">
        <v>1386700</v>
      </c>
      <c r="I20" s="162"/>
    </row>
    <row r="21" spans="1:9" ht="13.5" customHeight="1">
      <c r="A21" s="132">
        <v>13</v>
      </c>
      <c r="B21" s="133" t="s">
        <v>13</v>
      </c>
      <c r="C21" s="92">
        <v>7970078</v>
      </c>
      <c r="D21" s="40">
        <v>8276754</v>
      </c>
      <c r="E21" s="40">
        <v>3086922</v>
      </c>
      <c r="F21" s="40">
        <v>1257929</v>
      </c>
      <c r="G21" s="41">
        <v>3454000</v>
      </c>
      <c r="I21" s="162"/>
    </row>
    <row r="22" spans="1:9" ht="13.5" customHeight="1">
      <c r="A22" s="132">
        <v>14</v>
      </c>
      <c r="B22" s="133" t="s">
        <v>14</v>
      </c>
      <c r="C22" s="92">
        <v>4895351</v>
      </c>
      <c r="D22" s="40">
        <v>5084404</v>
      </c>
      <c r="E22" s="40">
        <v>2522430</v>
      </c>
      <c r="F22" s="40">
        <v>920620</v>
      </c>
      <c r="G22" s="41">
        <v>2066700</v>
      </c>
      <c r="I22" s="162"/>
    </row>
    <row r="23" spans="1:9" ht="13.5" customHeight="1">
      <c r="A23" s="132">
        <v>15</v>
      </c>
      <c r="B23" s="133" t="s">
        <v>15</v>
      </c>
      <c r="C23" s="92">
        <v>1136258</v>
      </c>
      <c r="D23" s="40">
        <v>1179510</v>
      </c>
      <c r="E23" s="40">
        <v>724305</v>
      </c>
      <c r="F23" s="40">
        <v>267683</v>
      </c>
      <c r="G23" s="41">
        <v>516500</v>
      </c>
      <c r="I23" s="162"/>
    </row>
    <row r="24" spans="1:9" ht="13.5" customHeight="1">
      <c r="A24" s="132">
        <v>16</v>
      </c>
      <c r="B24" s="133" t="s">
        <v>16</v>
      </c>
      <c r="C24" s="92">
        <v>547577</v>
      </c>
      <c r="D24" s="40">
        <v>564941</v>
      </c>
      <c r="E24" s="40">
        <v>324724</v>
      </c>
      <c r="F24" s="40">
        <v>132323</v>
      </c>
      <c r="G24" s="41">
        <v>249000</v>
      </c>
      <c r="I24" s="162"/>
    </row>
    <row r="25" spans="1:9" ht="13.5" customHeight="1">
      <c r="A25" s="132">
        <v>17</v>
      </c>
      <c r="B25" s="133" t="s">
        <v>17</v>
      </c>
      <c r="C25" s="92">
        <v>596626</v>
      </c>
      <c r="D25" s="40">
        <v>617622</v>
      </c>
      <c r="E25" s="40">
        <v>340116</v>
      </c>
      <c r="F25" s="40">
        <v>140598</v>
      </c>
      <c r="G25" s="41">
        <v>279400</v>
      </c>
      <c r="I25" s="162"/>
    </row>
    <row r="26" spans="1:9" ht="13.5" customHeight="1">
      <c r="A26" s="132">
        <v>18</v>
      </c>
      <c r="B26" s="133" t="s">
        <v>18</v>
      </c>
      <c r="C26" s="92">
        <v>415138</v>
      </c>
      <c r="D26" s="40">
        <v>427436</v>
      </c>
      <c r="E26" s="40">
        <v>224706</v>
      </c>
      <c r="F26" s="40">
        <v>100844</v>
      </c>
      <c r="G26" s="41">
        <v>191900</v>
      </c>
      <c r="I26" s="162"/>
    </row>
    <row r="27" spans="1:9" ht="13.5" customHeight="1">
      <c r="A27" s="132">
        <v>19</v>
      </c>
      <c r="B27" s="133" t="s">
        <v>19</v>
      </c>
      <c r="C27" s="92">
        <v>425516</v>
      </c>
      <c r="D27" s="40">
        <v>442994</v>
      </c>
      <c r="E27" s="40">
        <v>243729</v>
      </c>
      <c r="F27" s="40">
        <v>98884</v>
      </c>
      <c r="G27" s="41">
        <v>194600</v>
      </c>
      <c r="I27" s="162"/>
    </row>
    <row r="28" spans="1:9" ht="13.5" customHeight="1">
      <c r="A28" s="132">
        <v>20</v>
      </c>
      <c r="B28" s="133" t="s">
        <v>20</v>
      </c>
      <c r="C28" s="92">
        <v>1086918</v>
      </c>
      <c r="D28" s="40">
        <v>1124214</v>
      </c>
      <c r="E28" s="40">
        <v>614334</v>
      </c>
      <c r="F28" s="40">
        <v>260588</v>
      </c>
      <c r="G28" s="41">
        <v>493200</v>
      </c>
      <c r="I28" s="162"/>
    </row>
    <row r="29" spans="1:9" ht="13.5" customHeight="1">
      <c r="A29" s="132">
        <v>21</v>
      </c>
      <c r="B29" s="133" t="s">
        <v>21</v>
      </c>
      <c r="C29" s="92">
        <v>1031928</v>
      </c>
      <c r="D29" s="40">
        <v>1067796</v>
      </c>
      <c r="E29" s="40">
        <v>601600</v>
      </c>
      <c r="F29" s="40">
        <v>240496</v>
      </c>
      <c r="G29" s="41">
        <v>474900</v>
      </c>
      <c r="I29" s="162"/>
    </row>
    <row r="30" spans="1:9" ht="13.5" customHeight="1">
      <c r="A30" s="132">
        <v>22</v>
      </c>
      <c r="B30" s="133" t="s">
        <v>22</v>
      </c>
      <c r="C30" s="92">
        <v>1924210</v>
      </c>
      <c r="D30" s="40">
        <v>2000189</v>
      </c>
      <c r="E30" s="40">
        <v>1110677</v>
      </c>
      <c r="F30" s="40">
        <v>429409</v>
      </c>
      <c r="G30" s="41">
        <v>853900</v>
      </c>
      <c r="I30" s="162"/>
    </row>
    <row r="31" spans="1:9" ht="13.5" customHeight="1">
      <c r="A31" s="132">
        <v>23</v>
      </c>
      <c r="B31" s="133" t="s">
        <v>23</v>
      </c>
      <c r="C31" s="92">
        <v>4012428</v>
      </c>
      <c r="D31" s="40">
        <v>4151215</v>
      </c>
      <c r="E31" s="40">
        <v>2034457</v>
      </c>
      <c r="F31" s="40">
        <v>835343</v>
      </c>
      <c r="G31" s="41">
        <v>1735400</v>
      </c>
      <c r="I31" s="162"/>
    </row>
    <row r="32" spans="1:9" ht="13.5" customHeight="1">
      <c r="A32" s="132">
        <v>24</v>
      </c>
      <c r="B32" s="133" t="s">
        <v>24</v>
      </c>
      <c r="C32" s="92">
        <v>919390</v>
      </c>
      <c r="D32" s="40">
        <v>948994</v>
      </c>
      <c r="E32" s="40">
        <v>529859</v>
      </c>
      <c r="F32" s="40">
        <v>204757</v>
      </c>
      <c r="G32" s="41">
        <v>412800</v>
      </c>
      <c r="I32" s="162"/>
    </row>
    <row r="33" spans="1:9" ht="13.5" customHeight="1">
      <c r="A33" s="132">
        <v>25</v>
      </c>
      <c r="B33" s="133" t="s">
        <v>25</v>
      </c>
      <c r="C33" s="92">
        <v>732254</v>
      </c>
      <c r="D33" s="40">
        <v>757986</v>
      </c>
      <c r="E33" s="40">
        <v>400966</v>
      </c>
      <c r="F33" s="40">
        <v>162769</v>
      </c>
      <c r="G33" s="41">
        <v>322200</v>
      </c>
      <c r="I33" s="162"/>
    </row>
    <row r="34" spans="1:9" ht="13.5" customHeight="1">
      <c r="A34" s="132">
        <v>26</v>
      </c>
      <c r="B34" s="133" t="s">
        <v>26</v>
      </c>
      <c r="C34" s="92">
        <v>1296738</v>
      </c>
      <c r="D34" s="40">
        <v>1353555</v>
      </c>
      <c r="E34" s="40">
        <v>739648</v>
      </c>
      <c r="F34" s="40">
        <v>244514</v>
      </c>
      <c r="G34" s="41">
        <v>599300</v>
      </c>
      <c r="I34" s="162"/>
    </row>
    <row r="35" spans="1:9" ht="13.5" customHeight="1">
      <c r="A35" s="132">
        <v>27</v>
      </c>
      <c r="B35" s="133" t="s">
        <v>27</v>
      </c>
      <c r="C35" s="92">
        <v>4490257</v>
      </c>
      <c r="D35" s="40">
        <v>4709616</v>
      </c>
      <c r="E35" s="40">
        <v>2421722</v>
      </c>
      <c r="F35" s="40">
        <v>773722</v>
      </c>
      <c r="G35" s="41">
        <v>1992000</v>
      </c>
      <c r="I35" s="162"/>
    </row>
    <row r="36" spans="1:9" ht="13.5" customHeight="1">
      <c r="A36" s="132">
        <v>28</v>
      </c>
      <c r="B36" s="133" t="s">
        <v>28</v>
      </c>
      <c r="C36" s="92">
        <v>2673625</v>
      </c>
      <c r="D36" s="40">
        <v>2786737</v>
      </c>
      <c r="E36" s="40">
        <v>1662746</v>
      </c>
      <c r="F36" s="40">
        <v>546883</v>
      </c>
      <c r="G36" s="41">
        <v>1210500</v>
      </c>
      <c r="I36" s="162"/>
    </row>
    <row r="37" spans="1:9" ht="13.5" customHeight="1">
      <c r="A37" s="132">
        <v>29</v>
      </c>
      <c r="B37" s="133" t="s">
        <v>29</v>
      </c>
      <c r="C37" s="92">
        <v>631506</v>
      </c>
      <c r="D37" s="40">
        <v>658883</v>
      </c>
      <c r="E37" s="40">
        <v>457742</v>
      </c>
      <c r="F37" s="40">
        <v>130916</v>
      </c>
      <c r="G37" s="41">
        <v>287900</v>
      </c>
      <c r="I37" s="162"/>
    </row>
    <row r="38" spans="1:9" ht="13.5" customHeight="1">
      <c r="A38" s="132">
        <v>30</v>
      </c>
      <c r="B38" s="133" t="s">
        <v>30</v>
      </c>
      <c r="C38" s="92">
        <v>463096</v>
      </c>
      <c r="D38" s="40">
        <v>481946</v>
      </c>
      <c r="E38" s="40">
        <v>306938</v>
      </c>
      <c r="F38" s="40">
        <v>101384</v>
      </c>
      <c r="G38" s="41">
        <v>210800</v>
      </c>
      <c r="I38" s="162"/>
    </row>
    <row r="39" spans="1:9" ht="13.5" customHeight="1">
      <c r="A39" s="132">
        <v>31</v>
      </c>
      <c r="B39" s="133" t="s">
        <v>31</v>
      </c>
      <c r="C39" s="92">
        <v>286412</v>
      </c>
      <c r="D39" s="40">
        <v>296784</v>
      </c>
      <c r="E39" s="40">
        <v>171701</v>
      </c>
      <c r="F39" s="40">
        <v>65712</v>
      </c>
      <c r="G39" s="41">
        <v>134900</v>
      </c>
      <c r="I39" s="162"/>
    </row>
    <row r="40" spans="1:9" ht="13.5" customHeight="1">
      <c r="A40" s="132">
        <v>32</v>
      </c>
      <c r="B40" s="133" t="s">
        <v>32</v>
      </c>
      <c r="C40" s="92">
        <v>348142</v>
      </c>
      <c r="D40" s="40">
        <v>357884</v>
      </c>
      <c r="E40" s="40">
        <v>215408</v>
      </c>
      <c r="F40" s="40">
        <v>83808</v>
      </c>
      <c r="G40" s="41">
        <v>157600</v>
      </c>
      <c r="I40" s="162"/>
    </row>
    <row r="41" spans="1:9" ht="13.5" customHeight="1">
      <c r="A41" s="132">
        <v>33</v>
      </c>
      <c r="B41" s="133" t="s">
        <v>33</v>
      </c>
      <c r="C41" s="92">
        <v>934872</v>
      </c>
      <c r="D41" s="40">
        <v>970606</v>
      </c>
      <c r="E41" s="40">
        <v>582661</v>
      </c>
      <c r="F41" s="40">
        <v>205748</v>
      </c>
      <c r="G41" s="41">
        <v>433300</v>
      </c>
      <c r="I41" s="162"/>
    </row>
    <row r="42" spans="1:9" ht="13.5" customHeight="1">
      <c r="A42" s="132">
        <v>34</v>
      </c>
      <c r="B42" s="133" t="s">
        <v>34</v>
      </c>
      <c r="C42" s="92">
        <v>1431008</v>
      </c>
      <c r="D42" s="40">
        <v>1481851</v>
      </c>
      <c r="E42" s="40">
        <v>852847</v>
      </c>
      <c r="F42" s="40">
        <v>309767</v>
      </c>
      <c r="G42" s="41">
        <v>647800</v>
      </c>
      <c r="I42" s="162"/>
    </row>
    <row r="43" spans="1:9" ht="13.5" customHeight="1">
      <c r="A43" s="132">
        <v>35</v>
      </c>
      <c r="B43" s="133" t="s">
        <v>35</v>
      </c>
      <c r="C43" s="92">
        <v>658062</v>
      </c>
      <c r="D43" s="40">
        <v>681756</v>
      </c>
      <c r="E43" s="40">
        <v>468285</v>
      </c>
      <c r="F43" s="40">
        <v>143694</v>
      </c>
      <c r="G43" s="41">
        <v>306200</v>
      </c>
      <c r="I43" s="162"/>
    </row>
    <row r="44" spans="1:9" ht="13.5" customHeight="1">
      <c r="A44" s="132">
        <v>36</v>
      </c>
      <c r="B44" s="133" t="s">
        <v>36</v>
      </c>
      <c r="C44" s="92">
        <v>344033</v>
      </c>
      <c r="D44" s="40">
        <v>359208</v>
      </c>
      <c r="E44" s="40">
        <v>243131</v>
      </c>
      <c r="F44" s="40">
        <v>79680</v>
      </c>
      <c r="G44" s="41">
        <v>163600</v>
      </c>
      <c r="I44" s="162"/>
    </row>
    <row r="45" spans="1:9" ht="13.5" customHeight="1">
      <c r="A45" s="132">
        <v>37</v>
      </c>
      <c r="B45" s="133" t="s">
        <v>37</v>
      </c>
      <c r="C45" s="92">
        <v>477620</v>
      </c>
      <c r="D45" s="40">
        <v>495059</v>
      </c>
      <c r="E45" s="40">
        <v>301618</v>
      </c>
      <c r="F45" s="40">
        <v>107386</v>
      </c>
      <c r="G45" s="41">
        <v>217200</v>
      </c>
      <c r="I45" s="162"/>
    </row>
    <row r="46" spans="1:9" ht="13.5" customHeight="1">
      <c r="A46" s="132">
        <v>38</v>
      </c>
      <c r="B46" s="133" t="s">
        <v>38</v>
      </c>
      <c r="C46" s="92">
        <v>654362</v>
      </c>
      <c r="D46" s="40">
        <v>680071</v>
      </c>
      <c r="E46" s="40">
        <v>434778</v>
      </c>
      <c r="F46" s="40">
        <v>142730</v>
      </c>
      <c r="G46" s="41">
        <v>306500</v>
      </c>
      <c r="I46" s="162"/>
    </row>
    <row r="47" spans="1:9" ht="13.5" customHeight="1">
      <c r="A47" s="132">
        <v>39</v>
      </c>
      <c r="B47" s="133" t="s">
        <v>39</v>
      </c>
      <c r="C47" s="92">
        <v>344704</v>
      </c>
      <c r="D47" s="40">
        <v>359468</v>
      </c>
      <c r="E47" s="40">
        <v>223441</v>
      </c>
      <c r="F47" s="40">
        <v>73495</v>
      </c>
      <c r="G47" s="41">
        <v>171500</v>
      </c>
      <c r="I47" s="162"/>
    </row>
    <row r="48" spans="1:9" ht="13.5" customHeight="1">
      <c r="A48" s="132">
        <v>40</v>
      </c>
      <c r="B48" s="133" t="s">
        <v>40</v>
      </c>
      <c r="C48" s="92">
        <v>2546552</v>
      </c>
      <c r="D48" s="40">
        <v>2669905</v>
      </c>
      <c r="E48" s="40">
        <v>1503105</v>
      </c>
      <c r="F48" s="40">
        <v>500698</v>
      </c>
      <c r="G48" s="41">
        <v>1160000</v>
      </c>
      <c r="I48" s="162"/>
    </row>
    <row r="49" spans="1:9" ht="13.5" customHeight="1">
      <c r="A49" s="132">
        <v>41</v>
      </c>
      <c r="B49" s="133" t="s">
        <v>41</v>
      </c>
      <c r="C49" s="92">
        <v>417178</v>
      </c>
      <c r="D49" s="40">
        <v>432825</v>
      </c>
      <c r="E49" s="40">
        <v>248785</v>
      </c>
      <c r="F49" s="40">
        <v>96252</v>
      </c>
      <c r="G49" s="41">
        <v>197100</v>
      </c>
      <c r="I49" s="162"/>
    </row>
    <row r="50" spans="1:9" ht="13.5" customHeight="1">
      <c r="A50" s="132">
        <v>42</v>
      </c>
      <c r="B50" s="133" t="s">
        <v>42</v>
      </c>
      <c r="C50" s="92">
        <v>648138</v>
      </c>
      <c r="D50" s="40">
        <v>673938</v>
      </c>
      <c r="E50" s="40">
        <v>446371</v>
      </c>
      <c r="F50" s="40">
        <v>144611</v>
      </c>
      <c r="G50" s="41">
        <v>310100</v>
      </c>
      <c r="I50" s="162"/>
    </row>
    <row r="51" spans="1:9" ht="13.5" customHeight="1">
      <c r="A51" s="132">
        <v>43</v>
      </c>
      <c r="B51" s="133" t="s">
        <v>43</v>
      </c>
      <c r="C51" s="92">
        <v>874582</v>
      </c>
      <c r="D51" s="40">
        <v>910371</v>
      </c>
      <c r="E51" s="40">
        <v>545320</v>
      </c>
      <c r="F51" s="40">
        <v>197459</v>
      </c>
      <c r="G51" s="41">
        <v>413200</v>
      </c>
      <c r="I51" s="162"/>
    </row>
    <row r="52" spans="1:9" ht="13.5" customHeight="1">
      <c r="A52" s="132">
        <v>44</v>
      </c>
      <c r="B52" s="133" t="s">
        <v>44</v>
      </c>
      <c r="C52" s="92">
        <v>550479</v>
      </c>
      <c r="D52" s="40">
        <v>574545</v>
      </c>
      <c r="E52" s="40">
        <v>378017</v>
      </c>
      <c r="F52" s="40">
        <v>124087</v>
      </c>
      <c r="G52" s="41">
        <v>258100</v>
      </c>
      <c r="I52" s="162"/>
    </row>
    <row r="53" spans="1:9" ht="13.5" customHeight="1">
      <c r="A53" s="132">
        <v>45</v>
      </c>
      <c r="B53" s="133" t="s">
        <v>45</v>
      </c>
      <c r="C53" s="92">
        <v>533427</v>
      </c>
      <c r="D53" s="40">
        <v>555731</v>
      </c>
      <c r="E53" s="40">
        <v>344092</v>
      </c>
      <c r="F53" s="40">
        <v>124254</v>
      </c>
      <c r="G53" s="41">
        <v>256600</v>
      </c>
      <c r="I53" s="162"/>
    </row>
    <row r="54" spans="1:9" ht="13.5" customHeight="1">
      <c r="A54" s="132">
        <v>46</v>
      </c>
      <c r="B54" s="133" t="s">
        <v>46</v>
      </c>
      <c r="C54" s="92">
        <v>768983</v>
      </c>
      <c r="D54" s="40">
        <v>801374</v>
      </c>
      <c r="E54" s="40">
        <v>519906</v>
      </c>
      <c r="F54" s="40">
        <v>180696</v>
      </c>
      <c r="G54" s="41">
        <v>373800</v>
      </c>
      <c r="I54" s="162"/>
    </row>
    <row r="55" spans="1:7" ht="4.5" customHeight="1">
      <c r="A55" s="129"/>
      <c r="B55" s="2"/>
      <c r="D55" s="110"/>
      <c r="E55" s="3"/>
      <c r="F55" s="3"/>
      <c r="G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s="159" customFormat="1" ht="93.75" customHeight="1">
      <c r="A57" s="321"/>
      <c r="B57" s="322"/>
      <c r="C57" s="29" t="s">
        <v>279</v>
      </c>
      <c r="D57" s="29" t="s">
        <v>279</v>
      </c>
      <c r="E57" s="29" t="s">
        <v>280</v>
      </c>
      <c r="F57" s="29" t="s">
        <v>280</v>
      </c>
      <c r="G57" s="32" t="s">
        <v>281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57"/>
  <sheetViews>
    <sheetView showGridLines="0" view="pageBreakPreview" zoomScale="120" zoomScaleSheetLayoutView="12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8" width="11.25390625" style="117" customWidth="1"/>
    <col min="9" max="17" width="24.125" style="117" customWidth="1"/>
    <col min="18" max="16384" width="9.00390625" style="117" customWidth="1"/>
  </cols>
  <sheetData>
    <row r="1" spans="1:3" ht="15.75" customHeight="1">
      <c r="A1" s="312"/>
      <c r="B1" s="312"/>
      <c r="C1" s="1" t="s">
        <v>269</v>
      </c>
    </row>
    <row r="2" spans="1:7" ht="13.5" customHeight="1">
      <c r="A2" s="313" t="s">
        <v>120</v>
      </c>
      <c r="B2" s="314"/>
      <c r="C2" s="14" t="s">
        <v>282</v>
      </c>
      <c r="D2" s="14" t="s">
        <v>283</v>
      </c>
      <c r="E2" s="14" t="s">
        <v>284</v>
      </c>
      <c r="F2" s="14" t="s">
        <v>285</v>
      </c>
      <c r="G2" s="15" t="s">
        <v>286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3" t="s">
        <v>287</v>
      </c>
      <c r="D4" s="12" t="s">
        <v>288</v>
      </c>
      <c r="E4" s="12" t="s">
        <v>289</v>
      </c>
      <c r="F4" s="12" t="s">
        <v>290</v>
      </c>
      <c r="G4" s="11" t="s">
        <v>291</v>
      </c>
    </row>
    <row r="5" spans="1:7" s="125" customFormat="1" ht="15.75" customHeight="1">
      <c r="A5" s="317" t="s">
        <v>48</v>
      </c>
      <c r="B5" s="318"/>
      <c r="C5" s="160">
        <v>43009</v>
      </c>
      <c r="D5" s="160">
        <v>43009</v>
      </c>
      <c r="E5" s="160">
        <v>43009</v>
      </c>
      <c r="F5" s="160">
        <v>44651</v>
      </c>
      <c r="G5" s="160">
        <v>44286</v>
      </c>
    </row>
    <row r="6" spans="1:7" s="128" customFormat="1" ht="18.75" customHeight="1">
      <c r="A6" s="126"/>
      <c r="B6" s="127"/>
      <c r="C6" s="7" t="s">
        <v>50</v>
      </c>
      <c r="D6" s="7" t="s">
        <v>50</v>
      </c>
      <c r="E6" s="21" t="s">
        <v>50</v>
      </c>
      <c r="F6" s="21" t="s">
        <v>50</v>
      </c>
      <c r="G6" s="21" t="s">
        <v>50</v>
      </c>
    </row>
    <row r="7" spans="1:9" s="125" customFormat="1" ht="13.5" customHeight="1">
      <c r="A7" s="129">
        <v>0</v>
      </c>
      <c r="B7" s="130" t="s">
        <v>1</v>
      </c>
      <c r="C7" s="90">
        <v>2193400</v>
      </c>
      <c r="D7" s="38">
        <v>15455500</v>
      </c>
      <c r="E7" s="38">
        <v>46441300</v>
      </c>
      <c r="F7" s="38">
        <v>144650</v>
      </c>
      <c r="G7" s="39">
        <v>28781</v>
      </c>
      <c r="I7" s="161"/>
    </row>
    <row r="8" spans="1:7" ht="13.5" customHeight="1">
      <c r="A8" s="132">
        <v>47</v>
      </c>
      <c r="B8" s="133" t="s">
        <v>47</v>
      </c>
      <c r="C8" s="92">
        <v>26800</v>
      </c>
      <c r="D8" s="40">
        <v>104100</v>
      </c>
      <c r="E8" s="40">
        <v>546100</v>
      </c>
      <c r="F8" s="40">
        <v>1801</v>
      </c>
      <c r="G8" s="41">
        <v>526</v>
      </c>
    </row>
    <row r="9" spans="1:7" ht="13.5" customHeight="1">
      <c r="A9" s="132">
        <v>1</v>
      </c>
      <c r="B9" s="133" t="s">
        <v>0</v>
      </c>
      <c r="C9" s="92">
        <v>154500</v>
      </c>
      <c r="D9" s="40">
        <v>440200</v>
      </c>
      <c r="E9" s="40">
        <v>1932900</v>
      </c>
      <c r="F9" s="40">
        <v>7006</v>
      </c>
      <c r="G9" s="41">
        <v>489</v>
      </c>
    </row>
    <row r="10" spans="1:7" ht="13.5" customHeight="1">
      <c r="A10" s="132">
        <v>2</v>
      </c>
      <c r="B10" s="133" t="s">
        <v>2</v>
      </c>
      <c r="C10" s="92">
        <v>76100</v>
      </c>
      <c r="D10" s="40">
        <v>132700</v>
      </c>
      <c r="E10" s="40">
        <v>427900</v>
      </c>
      <c r="F10" s="40">
        <v>2467</v>
      </c>
      <c r="G10" s="41">
        <v>1182</v>
      </c>
    </row>
    <row r="11" spans="1:7" ht="13.5" customHeight="1">
      <c r="A11" s="132">
        <v>3</v>
      </c>
      <c r="B11" s="133" t="s">
        <v>3</v>
      </c>
      <c r="C11" s="92">
        <v>63500</v>
      </c>
      <c r="D11" s="40">
        <v>168200</v>
      </c>
      <c r="E11" s="40">
        <v>408600</v>
      </c>
      <c r="F11" s="40">
        <v>2535</v>
      </c>
      <c r="G11" s="41">
        <v>815</v>
      </c>
    </row>
    <row r="12" spans="1:7" ht="13.5" customHeight="1">
      <c r="A12" s="132">
        <v>4</v>
      </c>
      <c r="B12" s="133" t="s">
        <v>4</v>
      </c>
      <c r="C12" s="92">
        <v>45500</v>
      </c>
      <c r="D12" s="40">
        <v>276100</v>
      </c>
      <c r="E12" s="40">
        <v>849800</v>
      </c>
      <c r="F12" s="40">
        <v>3621</v>
      </c>
      <c r="G12" s="41">
        <v>727</v>
      </c>
    </row>
    <row r="13" spans="1:7" ht="13.5" customHeight="1">
      <c r="A13" s="132">
        <v>5</v>
      </c>
      <c r="B13" s="133" t="s">
        <v>5</v>
      </c>
      <c r="C13" s="92">
        <v>38400</v>
      </c>
      <c r="D13" s="40">
        <v>125600</v>
      </c>
      <c r="E13" s="40">
        <v>327700</v>
      </c>
      <c r="F13" s="40">
        <v>1940</v>
      </c>
      <c r="G13" s="41">
        <v>564</v>
      </c>
    </row>
    <row r="14" spans="1:7" ht="13.5" customHeight="1">
      <c r="A14" s="132">
        <v>6</v>
      </c>
      <c r="B14" s="133" t="s">
        <v>6</v>
      </c>
      <c r="C14" s="92">
        <v>47500</v>
      </c>
      <c r="D14" s="40">
        <v>161200</v>
      </c>
      <c r="E14" s="40">
        <v>357200</v>
      </c>
      <c r="F14" s="40">
        <v>2263</v>
      </c>
      <c r="G14" s="41">
        <v>513</v>
      </c>
    </row>
    <row r="15" spans="1:7" ht="13.5" customHeight="1">
      <c r="A15" s="132">
        <v>7</v>
      </c>
      <c r="B15" s="133" t="s">
        <v>7</v>
      </c>
      <c r="C15" s="92">
        <v>59400</v>
      </c>
      <c r="D15" s="40">
        <v>293000</v>
      </c>
      <c r="E15" s="40">
        <v>590100</v>
      </c>
      <c r="F15" s="40">
        <v>3957</v>
      </c>
      <c r="G15" s="41">
        <v>739</v>
      </c>
    </row>
    <row r="16" spans="1:7" ht="13.5" customHeight="1">
      <c r="A16" s="132">
        <v>8</v>
      </c>
      <c r="B16" s="133" t="s">
        <v>8</v>
      </c>
      <c r="C16" s="92">
        <v>79200</v>
      </c>
      <c r="D16" s="40">
        <v>450500</v>
      </c>
      <c r="E16" s="40">
        <v>941600</v>
      </c>
      <c r="F16" s="40">
        <v>4162</v>
      </c>
      <c r="G16" s="41">
        <v>637</v>
      </c>
    </row>
    <row r="17" spans="1:7" ht="13.5" customHeight="1">
      <c r="A17" s="132">
        <v>9</v>
      </c>
      <c r="B17" s="133" t="s">
        <v>9</v>
      </c>
      <c r="C17" s="92">
        <v>58800</v>
      </c>
      <c r="D17" s="40">
        <v>310700</v>
      </c>
      <c r="E17" s="40">
        <v>630100</v>
      </c>
      <c r="F17" s="40">
        <v>3207</v>
      </c>
      <c r="G17" s="41">
        <v>640</v>
      </c>
    </row>
    <row r="18" spans="1:7" ht="13.5" customHeight="1">
      <c r="A18" s="132">
        <v>10</v>
      </c>
      <c r="B18" s="133" t="s">
        <v>10</v>
      </c>
      <c r="C18" s="92">
        <v>44000</v>
      </c>
      <c r="D18" s="40">
        <v>319600</v>
      </c>
      <c r="E18" s="40">
        <v>637900</v>
      </c>
      <c r="F18" s="40">
        <v>2703</v>
      </c>
      <c r="G18" s="41">
        <v>344</v>
      </c>
    </row>
    <row r="19" spans="1:7" ht="13.5" customHeight="1">
      <c r="A19" s="132">
        <v>11</v>
      </c>
      <c r="B19" s="133" t="s">
        <v>11</v>
      </c>
      <c r="C19" s="92">
        <v>63100</v>
      </c>
      <c r="D19" s="40">
        <v>887300</v>
      </c>
      <c r="E19" s="40">
        <v>2807900</v>
      </c>
      <c r="F19" s="40">
        <v>5823</v>
      </c>
      <c r="G19" s="41">
        <v>1837</v>
      </c>
    </row>
    <row r="20" spans="1:7" ht="13.5" customHeight="1">
      <c r="A20" s="132">
        <v>12</v>
      </c>
      <c r="B20" s="133" t="s">
        <v>12</v>
      </c>
      <c r="C20" s="92">
        <v>90000</v>
      </c>
      <c r="D20" s="40">
        <v>618800</v>
      </c>
      <c r="E20" s="40">
        <v>2455700</v>
      </c>
      <c r="F20" s="40">
        <v>4772</v>
      </c>
      <c r="G20" s="41">
        <v>1069</v>
      </c>
    </row>
    <row r="21" spans="1:7" ht="13.5" customHeight="1">
      <c r="A21" s="132">
        <v>13</v>
      </c>
      <c r="B21" s="133" t="s">
        <v>13</v>
      </c>
      <c r="C21" s="92">
        <v>34400</v>
      </c>
      <c r="D21" s="40">
        <v>1194700</v>
      </c>
      <c r="E21" s="40">
        <v>6319200</v>
      </c>
      <c r="F21" s="40">
        <v>4667</v>
      </c>
      <c r="G21" s="41">
        <v>644</v>
      </c>
    </row>
    <row r="22" spans="1:7" ht="13.5" customHeight="1">
      <c r="A22" s="132">
        <v>14</v>
      </c>
      <c r="B22" s="133" t="s">
        <v>14</v>
      </c>
      <c r="C22" s="92">
        <v>37800</v>
      </c>
      <c r="D22" s="40">
        <v>997400</v>
      </c>
      <c r="E22" s="40">
        <v>3688800</v>
      </c>
      <c r="F22" s="40">
        <v>4392</v>
      </c>
      <c r="G22" s="41">
        <v>996</v>
      </c>
    </row>
    <row r="23" spans="1:7" ht="13.5" customHeight="1">
      <c r="A23" s="132">
        <v>15</v>
      </c>
      <c r="B23" s="133" t="s">
        <v>15</v>
      </c>
      <c r="C23" s="92">
        <v>60000</v>
      </c>
      <c r="D23" s="40">
        <v>338600</v>
      </c>
      <c r="E23" s="40">
        <v>742300</v>
      </c>
      <c r="F23" s="40">
        <v>2709</v>
      </c>
      <c r="G23" s="41">
        <v>315</v>
      </c>
    </row>
    <row r="24" spans="1:7" ht="13.5" customHeight="1">
      <c r="A24" s="132">
        <v>16</v>
      </c>
      <c r="B24" s="133" t="s">
        <v>16</v>
      </c>
      <c r="C24" s="92">
        <v>14700</v>
      </c>
      <c r="D24" s="40">
        <v>184000</v>
      </c>
      <c r="E24" s="40">
        <v>344100</v>
      </c>
      <c r="F24" s="40">
        <v>1583</v>
      </c>
      <c r="G24" s="41">
        <v>88</v>
      </c>
    </row>
    <row r="25" spans="1:7" ht="13.5" customHeight="1">
      <c r="A25" s="132">
        <v>17</v>
      </c>
      <c r="B25" s="133" t="s">
        <v>17</v>
      </c>
      <c r="C25" s="92">
        <v>17500</v>
      </c>
      <c r="D25" s="40">
        <v>167800</v>
      </c>
      <c r="E25" s="40">
        <v>409800</v>
      </c>
      <c r="F25" s="40">
        <v>1787</v>
      </c>
      <c r="G25" s="41">
        <v>186</v>
      </c>
    </row>
    <row r="26" spans="1:7" ht="13.5" customHeight="1">
      <c r="A26" s="132">
        <v>18</v>
      </c>
      <c r="B26" s="133" t="s">
        <v>18</v>
      </c>
      <c r="C26" s="92">
        <v>14300</v>
      </c>
      <c r="D26" s="40">
        <v>130000</v>
      </c>
      <c r="E26" s="40">
        <v>269200</v>
      </c>
      <c r="F26" s="40">
        <v>1277</v>
      </c>
      <c r="G26" s="41">
        <v>147</v>
      </c>
    </row>
    <row r="27" spans="1:7" ht="13.5" customHeight="1">
      <c r="A27" s="132">
        <v>19</v>
      </c>
      <c r="B27" s="133" t="s">
        <v>19</v>
      </c>
      <c r="C27" s="92">
        <v>29700</v>
      </c>
      <c r="D27" s="40">
        <v>122700</v>
      </c>
      <c r="E27" s="40">
        <v>280700</v>
      </c>
      <c r="F27" s="40">
        <v>1066</v>
      </c>
      <c r="G27" s="41">
        <v>150</v>
      </c>
    </row>
    <row r="28" spans="1:7" ht="13.5" customHeight="1">
      <c r="A28" s="132">
        <v>20</v>
      </c>
      <c r="B28" s="133" t="s">
        <v>20</v>
      </c>
      <c r="C28" s="92">
        <v>92700</v>
      </c>
      <c r="D28" s="40">
        <v>312200</v>
      </c>
      <c r="E28" s="40">
        <v>680900</v>
      </c>
      <c r="F28" s="40">
        <v>2764</v>
      </c>
      <c r="G28" s="41">
        <v>287</v>
      </c>
    </row>
    <row r="29" spans="1:7" ht="13.5" customHeight="1">
      <c r="A29" s="132">
        <v>21</v>
      </c>
      <c r="B29" s="133" t="s">
        <v>21</v>
      </c>
      <c r="C29" s="92">
        <v>34800</v>
      </c>
      <c r="D29" s="40">
        <v>337500</v>
      </c>
      <c r="E29" s="40">
        <v>663700</v>
      </c>
      <c r="F29" s="40">
        <v>3448</v>
      </c>
      <c r="G29" s="41">
        <v>965</v>
      </c>
    </row>
    <row r="30" spans="1:7" ht="13.5" customHeight="1">
      <c r="A30" s="132">
        <v>22</v>
      </c>
      <c r="B30" s="133" t="s">
        <v>22</v>
      </c>
      <c r="C30" s="92">
        <v>63400</v>
      </c>
      <c r="D30" s="40">
        <v>636100</v>
      </c>
      <c r="E30" s="40">
        <v>1206400</v>
      </c>
      <c r="F30" s="40">
        <v>5909</v>
      </c>
      <c r="G30" s="41">
        <v>569</v>
      </c>
    </row>
    <row r="31" spans="1:7" ht="13.5" customHeight="1">
      <c r="A31" s="132">
        <v>23</v>
      </c>
      <c r="B31" s="133" t="s">
        <v>23</v>
      </c>
      <c r="C31" s="92">
        <v>81400</v>
      </c>
      <c r="D31" s="40">
        <v>1287600</v>
      </c>
      <c r="E31" s="40">
        <v>2574200</v>
      </c>
      <c r="F31" s="40">
        <v>9883</v>
      </c>
      <c r="G31" s="41">
        <v>516</v>
      </c>
    </row>
    <row r="32" spans="1:7" ht="13.5" customHeight="1">
      <c r="A32" s="132">
        <v>24</v>
      </c>
      <c r="B32" s="133" t="s">
        <v>24</v>
      </c>
      <c r="C32" s="92">
        <v>27600</v>
      </c>
      <c r="D32" s="40">
        <v>294000</v>
      </c>
      <c r="E32" s="40">
        <v>588500</v>
      </c>
      <c r="F32" s="40">
        <v>3614</v>
      </c>
      <c r="G32" s="41">
        <v>461</v>
      </c>
    </row>
    <row r="33" spans="1:7" ht="13.5" customHeight="1">
      <c r="A33" s="132">
        <v>25</v>
      </c>
      <c r="B33" s="133" t="s">
        <v>25</v>
      </c>
      <c r="C33" s="92">
        <v>18000</v>
      </c>
      <c r="D33" s="40">
        <v>231600</v>
      </c>
      <c r="E33" s="40">
        <v>470100</v>
      </c>
      <c r="F33" s="40">
        <v>1918</v>
      </c>
      <c r="G33" s="41">
        <v>194</v>
      </c>
    </row>
    <row r="34" spans="1:7" ht="13.5" customHeight="1">
      <c r="A34" s="132">
        <v>26</v>
      </c>
      <c r="B34" s="133" t="s">
        <v>26</v>
      </c>
      <c r="C34" s="92">
        <v>22300</v>
      </c>
      <c r="D34" s="40">
        <v>302900</v>
      </c>
      <c r="E34" s="40">
        <v>960700</v>
      </c>
      <c r="F34" s="40">
        <v>1450</v>
      </c>
      <c r="G34" s="41">
        <v>299</v>
      </c>
    </row>
    <row r="35" spans="1:7" ht="13.5" customHeight="1">
      <c r="A35" s="132">
        <v>27</v>
      </c>
      <c r="B35" s="133" t="s">
        <v>27</v>
      </c>
      <c r="C35" s="92">
        <v>18700</v>
      </c>
      <c r="D35" s="40">
        <v>1018000</v>
      </c>
      <c r="E35" s="40">
        <v>3235600</v>
      </c>
      <c r="F35" s="40">
        <v>5898</v>
      </c>
      <c r="G35" s="41">
        <v>692</v>
      </c>
    </row>
    <row r="36" spans="1:7" ht="13.5" customHeight="1">
      <c r="A36" s="132">
        <v>28</v>
      </c>
      <c r="B36" s="133" t="s">
        <v>28</v>
      </c>
      <c r="C36" s="92">
        <v>51300</v>
      </c>
      <c r="D36" s="40">
        <v>660000</v>
      </c>
      <c r="E36" s="40">
        <v>1924800</v>
      </c>
      <c r="F36" s="40">
        <v>4853</v>
      </c>
      <c r="G36" s="41">
        <v>891</v>
      </c>
    </row>
    <row r="37" spans="1:7" ht="13.5" customHeight="1">
      <c r="A37" s="132">
        <v>29</v>
      </c>
      <c r="B37" s="133" t="s">
        <v>29</v>
      </c>
      <c r="C37" s="92">
        <v>14400</v>
      </c>
      <c r="D37" s="40">
        <v>142700</v>
      </c>
      <c r="E37" s="40">
        <v>460000</v>
      </c>
      <c r="F37" s="40">
        <v>1113</v>
      </c>
      <c r="G37" s="41">
        <v>407</v>
      </c>
    </row>
    <row r="38" spans="1:7" ht="13.5" customHeight="1">
      <c r="A38" s="132">
        <v>30</v>
      </c>
      <c r="B38" s="133" t="s">
        <v>30</v>
      </c>
      <c r="C38" s="92">
        <v>38200</v>
      </c>
      <c r="D38" s="40">
        <v>95100</v>
      </c>
      <c r="E38" s="40">
        <v>319600</v>
      </c>
      <c r="F38" s="40">
        <v>1421</v>
      </c>
      <c r="G38" s="41">
        <v>332</v>
      </c>
    </row>
    <row r="39" spans="1:7" ht="13.5" customHeight="1">
      <c r="A39" s="132">
        <v>31</v>
      </c>
      <c r="B39" s="133" t="s">
        <v>31</v>
      </c>
      <c r="C39" s="92">
        <v>23400</v>
      </c>
      <c r="D39" s="40">
        <v>63200</v>
      </c>
      <c r="E39" s="40">
        <v>195300</v>
      </c>
      <c r="F39" s="40">
        <v>1054</v>
      </c>
      <c r="G39" s="41">
        <v>233</v>
      </c>
    </row>
    <row r="40" spans="1:7" ht="13.5" customHeight="1">
      <c r="A40" s="132">
        <v>32</v>
      </c>
      <c r="B40" s="133" t="s">
        <v>32</v>
      </c>
      <c r="C40" s="92">
        <v>21100</v>
      </c>
      <c r="D40" s="40">
        <v>79200</v>
      </c>
      <c r="E40" s="40">
        <v>239700</v>
      </c>
      <c r="F40" s="40">
        <v>1138</v>
      </c>
      <c r="G40" s="41">
        <v>290</v>
      </c>
    </row>
    <row r="41" spans="1:7" ht="13.5" customHeight="1">
      <c r="A41" s="132">
        <v>33</v>
      </c>
      <c r="B41" s="133" t="s">
        <v>33</v>
      </c>
      <c r="C41" s="92">
        <v>40100</v>
      </c>
      <c r="D41" s="40">
        <v>255000</v>
      </c>
      <c r="E41" s="40">
        <v>641900</v>
      </c>
      <c r="F41" s="40">
        <v>3196</v>
      </c>
      <c r="G41" s="41">
        <v>583</v>
      </c>
    </row>
    <row r="42" spans="1:7" ht="13.5" customHeight="1">
      <c r="A42" s="132">
        <v>34</v>
      </c>
      <c r="B42" s="133" t="s">
        <v>34</v>
      </c>
      <c r="C42" s="92">
        <v>38200</v>
      </c>
      <c r="D42" s="40">
        <v>376900</v>
      </c>
      <c r="E42" s="40">
        <v>1005000</v>
      </c>
      <c r="F42" s="40">
        <v>2789</v>
      </c>
      <c r="G42" s="41">
        <v>383</v>
      </c>
    </row>
    <row r="43" spans="1:7" ht="13.5" customHeight="1">
      <c r="A43" s="132">
        <v>35</v>
      </c>
      <c r="B43" s="133" t="s">
        <v>35</v>
      </c>
      <c r="C43" s="92">
        <v>27700</v>
      </c>
      <c r="D43" s="40">
        <v>170500</v>
      </c>
      <c r="E43" s="40">
        <v>460500</v>
      </c>
      <c r="F43" s="40">
        <v>2841</v>
      </c>
      <c r="G43" s="41">
        <v>559</v>
      </c>
    </row>
    <row r="44" spans="1:7" ht="13.5" customHeight="1">
      <c r="A44" s="132">
        <v>36</v>
      </c>
      <c r="B44" s="133" t="s">
        <v>36</v>
      </c>
      <c r="C44" s="92">
        <v>28400</v>
      </c>
      <c r="D44" s="40">
        <v>79700</v>
      </c>
      <c r="E44" s="40">
        <v>244600</v>
      </c>
      <c r="F44" s="40">
        <v>1127</v>
      </c>
      <c r="G44" s="41">
        <v>302</v>
      </c>
    </row>
    <row r="45" spans="1:7" ht="13.5" customHeight="1">
      <c r="A45" s="132">
        <v>37</v>
      </c>
      <c r="B45" s="133" t="s">
        <v>37</v>
      </c>
      <c r="C45" s="92">
        <v>22800</v>
      </c>
      <c r="D45" s="40">
        <v>123400</v>
      </c>
      <c r="E45" s="40">
        <v>331600</v>
      </c>
      <c r="F45" s="40">
        <v>1297</v>
      </c>
      <c r="G45" s="41">
        <v>191</v>
      </c>
    </row>
    <row r="46" spans="1:7" ht="13.5" customHeight="1">
      <c r="A46" s="132">
        <v>38</v>
      </c>
      <c r="B46" s="133" t="s">
        <v>38</v>
      </c>
      <c r="C46" s="92">
        <v>52000</v>
      </c>
      <c r="D46" s="40">
        <v>156600</v>
      </c>
      <c r="E46" s="40">
        <v>452700</v>
      </c>
      <c r="F46" s="40">
        <v>2102</v>
      </c>
      <c r="G46" s="41">
        <v>418</v>
      </c>
    </row>
    <row r="47" spans="1:7" ht="13.5" customHeight="1">
      <c r="A47" s="132">
        <v>39</v>
      </c>
      <c r="B47" s="133" t="s">
        <v>39</v>
      </c>
      <c r="C47" s="92">
        <v>35500</v>
      </c>
      <c r="D47" s="40">
        <v>60600</v>
      </c>
      <c r="E47" s="40">
        <v>251400</v>
      </c>
      <c r="F47" s="40">
        <v>859</v>
      </c>
      <c r="G47" s="41">
        <v>302</v>
      </c>
    </row>
    <row r="48" spans="1:7" ht="13.5" customHeight="1">
      <c r="A48" s="132">
        <v>40</v>
      </c>
      <c r="B48" s="133" t="s">
        <v>40</v>
      </c>
      <c r="C48" s="92">
        <v>69200</v>
      </c>
      <c r="D48" s="40">
        <v>529500</v>
      </c>
      <c r="E48" s="40">
        <v>1878600</v>
      </c>
      <c r="F48" s="40">
        <v>6147</v>
      </c>
      <c r="G48" s="41">
        <v>1253</v>
      </c>
    </row>
    <row r="49" spans="1:7" ht="13.5" customHeight="1">
      <c r="A49" s="132">
        <v>41</v>
      </c>
      <c r="B49" s="133" t="s">
        <v>41</v>
      </c>
      <c r="C49" s="92">
        <v>35000</v>
      </c>
      <c r="D49" s="40">
        <v>103200</v>
      </c>
      <c r="E49" s="40">
        <v>277000</v>
      </c>
      <c r="F49" s="40">
        <v>2128</v>
      </c>
      <c r="G49" s="41">
        <v>747</v>
      </c>
    </row>
    <row r="50" spans="1:7" ht="13.5" customHeight="1">
      <c r="A50" s="132">
        <v>42</v>
      </c>
      <c r="B50" s="133" t="s">
        <v>42</v>
      </c>
      <c r="C50" s="92">
        <v>49000</v>
      </c>
      <c r="D50" s="40">
        <v>133700</v>
      </c>
      <c r="E50" s="40">
        <v>476600</v>
      </c>
      <c r="F50" s="40">
        <v>2814</v>
      </c>
      <c r="G50" s="41">
        <v>942</v>
      </c>
    </row>
    <row r="51" spans="1:7" ht="13.5" customHeight="1">
      <c r="A51" s="132">
        <v>43</v>
      </c>
      <c r="B51" s="133" t="s">
        <v>43</v>
      </c>
      <c r="C51" s="92">
        <v>78500</v>
      </c>
      <c r="D51" s="40">
        <v>178300</v>
      </c>
      <c r="E51" s="40">
        <v>605000</v>
      </c>
      <c r="F51" s="40">
        <v>3458</v>
      </c>
      <c r="G51" s="41">
        <v>1372</v>
      </c>
    </row>
    <row r="52" spans="1:7" ht="13.5" customHeight="1">
      <c r="A52" s="132">
        <v>44</v>
      </c>
      <c r="B52" s="133" t="s">
        <v>44</v>
      </c>
      <c r="C52" s="92">
        <v>34900</v>
      </c>
      <c r="D52" s="40">
        <v>136900</v>
      </c>
      <c r="E52" s="40">
        <v>393000</v>
      </c>
      <c r="F52" s="40">
        <v>2130</v>
      </c>
      <c r="G52" s="41">
        <v>564</v>
      </c>
    </row>
    <row r="53" spans="1:7" ht="13.5" customHeight="1">
      <c r="A53" s="132">
        <v>45</v>
      </c>
      <c r="B53" s="133" t="s">
        <v>45</v>
      </c>
      <c r="C53" s="92">
        <v>56000</v>
      </c>
      <c r="D53" s="40">
        <v>113900</v>
      </c>
      <c r="E53" s="40">
        <v>370700</v>
      </c>
      <c r="F53" s="40">
        <v>2412</v>
      </c>
      <c r="G53" s="41">
        <v>1045</v>
      </c>
    </row>
    <row r="54" spans="1:7" ht="13.5" customHeight="1">
      <c r="A54" s="132">
        <v>46</v>
      </c>
      <c r="B54" s="133" t="s">
        <v>46</v>
      </c>
      <c r="C54" s="92">
        <v>63600</v>
      </c>
      <c r="D54" s="40">
        <v>154300</v>
      </c>
      <c r="E54" s="40">
        <v>564600</v>
      </c>
      <c r="F54" s="40">
        <v>3149</v>
      </c>
      <c r="G54" s="41">
        <v>1376</v>
      </c>
    </row>
    <row r="55" spans="1:7" ht="4.5" customHeight="1">
      <c r="A55" s="129"/>
      <c r="B55" s="2"/>
      <c r="D55" s="110"/>
      <c r="E55" s="3"/>
      <c r="F55" s="3"/>
      <c r="G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s="159" customFormat="1" ht="93.75" customHeight="1">
      <c r="A57" s="321"/>
      <c r="B57" s="322"/>
      <c r="C57" s="29" t="s">
        <v>292</v>
      </c>
      <c r="D57" s="29" t="s">
        <v>292</v>
      </c>
      <c r="E57" s="29" t="s">
        <v>292</v>
      </c>
      <c r="F57" s="29" t="s">
        <v>293</v>
      </c>
      <c r="G57" s="32" t="s">
        <v>238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7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5" width="15.50390625" style="1" customWidth="1"/>
    <col min="6" max="6" width="15.50390625" style="87" customWidth="1"/>
    <col min="7" max="7" width="15.50390625" style="1" customWidth="1"/>
    <col min="8" max="16384" width="9.00390625" style="117" customWidth="1"/>
  </cols>
  <sheetData>
    <row r="1" spans="1:3" ht="15.75" customHeight="1">
      <c r="A1" s="312"/>
      <c r="B1" s="312"/>
      <c r="C1" s="1" t="s">
        <v>269</v>
      </c>
    </row>
    <row r="2" spans="1:7" ht="13.5" customHeight="1">
      <c r="A2" s="313" t="s">
        <v>120</v>
      </c>
      <c r="B2" s="314"/>
      <c r="C2" s="14" t="s">
        <v>294</v>
      </c>
      <c r="D2" s="14" t="s">
        <v>295</v>
      </c>
      <c r="E2" s="15" t="s">
        <v>296</v>
      </c>
      <c r="G2" s="4"/>
    </row>
    <row r="3" spans="1:6" ht="1.5" customHeight="1">
      <c r="A3" s="118"/>
      <c r="B3" s="119"/>
      <c r="C3" s="25"/>
      <c r="D3" s="26"/>
      <c r="E3" s="35"/>
      <c r="F3" s="36"/>
    </row>
    <row r="4" spans="1:6" ht="53.25" customHeight="1">
      <c r="A4" s="315" t="s">
        <v>49</v>
      </c>
      <c r="B4" s="316"/>
      <c r="C4" s="12" t="s">
        <v>297</v>
      </c>
      <c r="D4" s="11" t="s">
        <v>298</v>
      </c>
      <c r="E4" s="11" t="s">
        <v>299</v>
      </c>
      <c r="F4" s="328"/>
    </row>
    <row r="5" spans="1:7" s="125" customFormat="1" ht="15.75" customHeight="1">
      <c r="A5" s="317" t="s">
        <v>48</v>
      </c>
      <c r="B5" s="318"/>
      <c r="C5" s="160">
        <v>44286</v>
      </c>
      <c r="D5" s="149">
        <v>44286</v>
      </c>
      <c r="E5" s="150">
        <v>43009</v>
      </c>
      <c r="F5" s="328"/>
      <c r="G5" s="9"/>
    </row>
    <row r="6" spans="1:7" s="128" customFormat="1" ht="18.75" customHeight="1">
      <c r="A6" s="126"/>
      <c r="B6" s="127"/>
      <c r="C6" s="21" t="s">
        <v>50</v>
      </c>
      <c r="D6" s="21" t="s">
        <v>50</v>
      </c>
      <c r="E6" s="21" t="s">
        <v>191</v>
      </c>
      <c r="F6" s="23"/>
      <c r="G6" s="7"/>
    </row>
    <row r="7" spans="1:8" s="125" customFormat="1" ht="13.5" customHeight="1">
      <c r="A7" s="129">
        <v>0</v>
      </c>
      <c r="B7" s="130" t="s">
        <v>1</v>
      </c>
      <c r="C7" s="48">
        <v>44987</v>
      </c>
      <c r="D7" s="48">
        <v>56228</v>
      </c>
      <c r="E7" s="48">
        <v>2556</v>
      </c>
      <c r="F7" s="8"/>
      <c r="G7" s="9"/>
      <c r="H7" s="161"/>
    </row>
    <row r="8" spans="1:6" ht="13.5" customHeight="1">
      <c r="A8" s="132">
        <v>47</v>
      </c>
      <c r="B8" s="133" t="s">
        <v>47</v>
      </c>
      <c r="C8" s="49">
        <v>1643</v>
      </c>
      <c r="D8" s="49">
        <v>765</v>
      </c>
      <c r="E8" s="49">
        <v>32</v>
      </c>
      <c r="F8" s="10"/>
    </row>
    <row r="9" spans="1:6" ht="13.5" customHeight="1">
      <c r="A9" s="132">
        <v>1</v>
      </c>
      <c r="B9" s="133" t="s">
        <v>0</v>
      </c>
      <c r="C9" s="49">
        <v>1696</v>
      </c>
      <c r="D9" s="49">
        <v>1697</v>
      </c>
      <c r="E9" s="49">
        <v>123</v>
      </c>
      <c r="F9" s="10"/>
    </row>
    <row r="10" spans="1:6" ht="13.5" customHeight="1">
      <c r="A10" s="132">
        <v>2</v>
      </c>
      <c r="B10" s="133" t="s">
        <v>2</v>
      </c>
      <c r="C10" s="49">
        <v>393</v>
      </c>
      <c r="D10" s="49">
        <v>245</v>
      </c>
      <c r="E10" s="49">
        <v>23</v>
      </c>
      <c r="F10" s="10"/>
    </row>
    <row r="11" spans="1:6" ht="13.5" customHeight="1">
      <c r="A11" s="132">
        <v>3</v>
      </c>
      <c r="B11" s="133" t="s">
        <v>3</v>
      </c>
      <c r="C11" s="49">
        <v>236</v>
      </c>
      <c r="D11" s="49">
        <v>191</v>
      </c>
      <c r="E11" s="49">
        <v>25</v>
      </c>
      <c r="F11" s="10"/>
    </row>
    <row r="12" spans="1:6" ht="13.5" customHeight="1">
      <c r="A12" s="132">
        <v>4</v>
      </c>
      <c r="B12" s="133" t="s">
        <v>4</v>
      </c>
      <c r="C12" s="49">
        <v>621</v>
      </c>
      <c r="D12" s="49">
        <v>937</v>
      </c>
      <c r="E12" s="49">
        <v>47</v>
      </c>
      <c r="F12" s="10"/>
    </row>
    <row r="13" spans="1:6" ht="13.5" customHeight="1">
      <c r="A13" s="132">
        <v>5</v>
      </c>
      <c r="B13" s="133" t="s">
        <v>5</v>
      </c>
      <c r="C13" s="49">
        <v>238</v>
      </c>
      <c r="D13" s="49">
        <v>118</v>
      </c>
      <c r="E13" s="49">
        <v>19</v>
      </c>
      <c r="F13" s="10"/>
    </row>
    <row r="14" spans="1:6" ht="13.5" customHeight="1">
      <c r="A14" s="132">
        <v>6</v>
      </c>
      <c r="B14" s="133" t="s">
        <v>6</v>
      </c>
      <c r="C14" s="49">
        <v>193</v>
      </c>
      <c r="D14" s="49">
        <v>196</v>
      </c>
      <c r="E14" s="49">
        <v>20</v>
      </c>
      <c r="F14" s="10"/>
    </row>
    <row r="15" spans="1:6" ht="13.5" customHeight="1">
      <c r="A15" s="132">
        <v>7</v>
      </c>
      <c r="B15" s="133" t="s">
        <v>7</v>
      </c>
      <c r="C15" s="49">
        <v>525</v>
      </c>
      <c r="D15" s="49">
        <v>273</v>
      </c>
      <c r="E15" s="49">
        <v>37</v>
      </c>
      <c r="F15" s="10"/>
    </row>
    <row r="16" spans="1:6" ht="13.5" customHeight="1">
      <c r="A16" s="132">
        <v>8</v>
      </c>
      <c r="B16" s="133" t="s">
        <v>8</v>
      </c>
      <c r="C16" s="49">
        <v>1043</v>
      </c>
      <c r="D16" s="49">
        <v>592</v>
      </c>
      <c r="E16" s="49">
        <v>61</v>
      </c>
      <c r="F16" s="10"/>
    </row>
    <row r="17" spans="1:6" ht="13.5" customHeight="1">
      <c r="A17" s="132">
        <v>9</v>
      </c>
      <c r="B17" s="133" t="s">
        <v>9</v>
      </c>
      <c r="C17" s="49">
        <v>766</v>
      </c>
      <c r="D17" s="49">
        <v>259</v>
      </c>
      <c r="E17" s="49">
        <v>39</v>
      </c>
      <c r="F17" s="10"/>
    </row>
    <row r="18" spans="1:6" ht="13.5" customHeight="1">
      <c r="A18" s="132">
        <v>10</v>
      </c>
      <c r="B18" s="133" t="s">
        <v>10</v>
      </c>
      <c r="C18" s="49">
        <v>680</v>
      </c>
      <c r="D18" s="49">
        <v>505</v>
      </c>
      <c r="E18" s="49">
        <v>40</v>
      </c>
      <c r="F18" s="10"/>
    </row>
    <row r="19" spans="1:6" ht="13.5" customHeight="1">
      <c r="A19" s="132">
        <v>11</v>
      </c>
      <c r="B19" s="133" t="s">
        <v>11</v>
      </c>
      <c r="C19" s="49">
        <v>2471</v>
      </c>
      <c r="D19" s="49">
        <v>2139</v>
      </c>
      <c r="E19" s="49">
        <v>149</v>
      </c>
      <c r="F19" s="10"/>
    </row>
    <row r="20" spans="1:6" ht="13.5" customHeight="1">
      <c r="A20" s="132">
        <v>12</v>
      </c>
      <c r="B20" s="133" t="s">
        <v>12</v>
      </c>
      <c r="C20" s="49">
        <v>2303</v>
      </c>
      <c r="D20" s="49">
        <v>2305</v>
      </c>
      <c r="E20" s="49">
        <v>130</v>
      </c>
      <c r="F20" s="10"/>
    </row>
    <row r="21" spans="1:6" ht="13.5" customHeight="1">
      <c r="A21" s="132">
        <v>13</v>
      </c>
      <c r="B21" s="133" t="s">
        <v>13</v>
      </c>
      <c r="C21" s="49">
        <v>7192</v>
      </c>
      <c r="D21" s="49">
        <v>17369</v>
      </c>
      <c r="E21" s="49">
        <v>259</v>
      </c>
      <c r="F21" s="10"/>
    </row>
    <row r="22" spans="1:6" ht="13.5" customHeight="1">
      <c r="A22" s="132">
        <v>14</v>
      </c>
      <c r="B22" s="133" t="s">
        <v>14</v>
      </c>
      <c r="C22" s="49">
        <v>5144</v>
      </c>
      <c r="D22" s="49">
        <v>3919</v>
      </c>
      <c r="E22" s="49">
        <v>193</v>
      </c>
      <c r="F22" s="10"/>
    </row>
    <row r="23" spans="1:6" ht="13.5" customHeight="1">
      <c r="A23" s="132">
        <v>15</v>
      </c>
      <c r="B23" s="133" t="s">
        <v>15</v>
      </c>
      <c r="C23" s="49">
        <v>551</v>
      </c>
      <c r="D23" s="49">
        <v>516</v>
      </c>
      <c r="E23" s="49">
        <v>47</v>
      </c>
      <c r="F23" s="10"/>
    </row>
    <row r="24" spans="1:6" ht="13.5" customHeight="1">
      <c r="A24" s="132">
        <v>16</v>
      </c>
      <c r="B24" s="133" t="s">
        <v>16</v>
      </c>
      <c r="C24" s="49">
        <v>365</v>
      </c>
      <c r="D24" s="49">
        <v>133</v>
      </c>
      <c r="E24" s="49">
        <v>19</v>
      </c>
      <c r="F24" s="10"/>
    </row>
    <row r="25" spans="1:6" ht="13.5" customHeight="1">
      <c r="A25" s="132">
        <v>17</v>
      </c>
      <c r="B25" s="133" t="s">
        <v>17</v>
      </c>
      <c r="C25" s="49">
        <v>407</v>
      </c>
      <c r="D25" s="49">
        <v>385</v>
      </c>
      <c r="E25" s="49">
        <v>20</v>
      </c>
      <c r="F25" s="10"/>
    </row>
    <row r="26" spans="1:6" ht="13.5" customHeight="1">
      <c r="A26" s="132">
        <v>18</v>
      </c>
      <c r="B26" s="133" t="s">
        <v>18</v>
      </c>
      <c r="C26" s="49">
        <v>206</v>
      </c>
      <c r="D26" s="49">
        <v>84</v>
      </c>
      <c r="E26" s="49">
        <v>13</v>
      </c>
      <c r="F26" s="10"/>
    </row>
    <row r="27" spans="1:6" ht="13.5" customHeight="1">
      <c r="A27" s="132">
        <v>19</v>
      </c>
      <c r="B27" s="133" t="s">
        <v>19</v>
      </c>
      <c r="C27" s="49">
        <v>173</v>
      </c>
      <c r="D27" s="49">
        <v>397</v>
      </c>
      <c r="E27" s="49">
        <v>16</v>
      </c>
      <c r="F27" s="10"/>
    </row>
    <row r="28" spans="1:6" ht="13.5" customHeight="1">
      <c r="A28" s="132">
        <v>20</v>
      </c>
      <c r="B28" s="133" t="s">
        <v>20</v>
      </c>
      <c r="C28" s="49">
        <v>924</v>
      </c>
      <c r="D28" s="49">
        <v>213</v>
      </c>
      <c r="E28" s="49">
        <v>37</v>
      </c>
      <c r="F28" s="10"/>
    </row>
    <row r="29" spans="1:6" ht="13.5" customHeight="1">
      <c r="A29" s="132">
        <v>21</v>
      </c>
      <c r="B29" s="133" t="s">
        <v>21</v>
      </c>
      <c r="C29" s="49">
        <v>346</v>
      </c>
      <c r="D29" s="49">
        <v>250</v>
      </c>
      <c r="E29" s="49">
        <v>38</v>
      </c>
      <c r="F29" s="10"/>
    </row>
    <row r="30" spans="1:6" ht="13.5" customHeight="1">
      <c r="A30" s="132">
        <v>22</v>
      </c>
      <c r="B30" s="133" t="s">
        <v>22</v>
      </c>
      <c r="C30" s="49">
        <v>977</v>
      </c>
      <c r="D30" s="49">
        <v>569</v>
      </c>
      <c r="E30" s="49">
        <v>69</v>
      </c>
      <c r="F30" s="10"/>
    </row>
    <row r="31" spans="1:6" ht="13.5" customHeight="1">
      <c r="A31" s="132">
        <v>23</v>
      </c>
      <c r="B31" s="133" t="s">
        <v>23</v>
      </c>
      <c r="C31" s="49">
        <v>2086</v>
      </c>
      <c r="D31" s="49">
        <v>2753</v>
      </c>
      <c r="E31" s="49">
        <v>142</v>
      </c>
      <c r="F31" s="10"/>
    </row>
    <row r="32" spans="1:6" ht="13.5" customHeight="1">
      <c r="A32" s="132">
        <v>24</v>
      </c>
      <c r="B32" s="133" t="s">
        <v>24</v>
      </c>
      <c r="C32" s="49">
        <v>398</v>
      </c>
      <c r="D32" s="49">
        <v>232</v>
      </c>
      <c r="E32" s="49">
        <v>34</v>
      </c>
      <c r="F32" s="10"/>
    </row>
    <row r="33" spans="1:6" ht="13.5" customHeight="1">
      <c r="A33" s="132">
        <v>25</v>
      </c>
      <c r="B33" s="133" t="s">
        <v>25</v>
      </c>
      <c r="C33" s="49">
        <v>609</v>
      </c>
      <c r="D33" s="49">
        <v>467</v>
      </c>
      <c r="E33" s="49">
        <v>28</v>
      </c>
      <c r="F33" s="10"/>
    </row>
    <row r="34" spans="1:6" ht="13.5" customHeight="1">
      <c r="A34" s="132">
        <v>26</v>
      </c>
      <c r="B34" s="133" t="s">
        <v>26</v>
      </c>
      <c r="C34" s="49">
        <v>1190</v>
      </c>
      <c r="D34" s="49">
        <v>3078</v>
      </c>
      <c r="E34" s="49">
        <v>50</v>
      </c>
      <c r="F34" s="10"/>
    </row>
    <row r="35" spans="1:6" ht="13.5" customHeight="1">
      <c r="A35" s="132">
        <v>27</v>
      </c>
      <c r="B35" s="133" t="s">
        <v>27</v>
      </c>
      <c r="C35" s="49">
        <v>3120</v>
      </c>
      <c r="D35" s="49">
        <v>4697</v>
      </c>
      <c r="E35" s="49">
        <v>194</v>
      </c>
      <c r="F35" s="10"/>
    </row>
    <row r="36" spans="1:6" ht="13.5" customHeight="1">
      <c r="A36" s="132">
        <v>28</v>
      </c>
      <c r="B36" s="133" t="s">
        <v>28</v>
      </c>
      <c r="C36" s="49">
        <v>1544</v>
      </c>
      <c r="D36" s="49">
        <v>2702</v>
      </c>
      <c r="E36" s="49">
        <v>119</v>
      </c>
      <c r="F36" s="10"/>
    </row>
    <row r="37" spans="1:6" ht="13.5" customHeight="1">
      <c r="A37" s="132">
        <v>29</v>
      </c>
      <c r="B37" s="133" t="s">
        <v>29</v>
      </c>
      <c r="C37" s="49">
        <v>802</v>
      </c>
      <c r="D37" s="49">
        <v>405</v>
      </c>
      <c r="E37" s="49">
        <v>27</v>
      </c>
      <c r="F37" s="10"/>
    </row>
    <row r="38" spans="1:6" ht="13.5" customHeight="1">
      <c r="A38" s="132">
        <v>30</v>
      </c>
      <c r="B38" s="133" t="s">
        <v>30</v>
      </c>
      <c r="C38" s="49">
        <v>283</v>
      </c>
      <c r="D38" s="49">
        <v>104</v>
      </c>
      <c r="E38" s="49">
        <v>20</v>
      </c>
      <c r="F38" s="10"/>
    </row>
    <row r="39" spans="1:6" ht="13.5" customHeight="1">
      <c r="A39" s="132">
        <v>31</v>
      </c>
      <c r="B39" s="133" t="s">
        <v>31</v>
      </c>
      <c r="C39" s="49">
        <v>124</v>
      </c>
      <c r="D39" s="49">
        <v>93</v>
      </c>
      <c r="E39" s="49">
        <v>10</v>
      </c>
      <c r="F39" s="10"/>
    </row>
    <row r="40" spans="1:6" ht="13.5" customHeight="1">
      <c r="A40" s="132">
        <v>32</v>
      </c>
      <c r="B40" s="133" t="s">
        <v>32</v>
      </c>
      <c r="C40" s="49">
        <v>210</v>
      </c>
      <c r="D40" s="49">
        <v>77</v>
      </c>
      <c r="E40" s="49">
        <v>12</v>
      </c>
      <c r="F40" s="10"/>
    </row>
    <row r="41" spans="1:6" ht="13.5" customHeight="1">
      <c r="A41" s="132">
        <v>33</v>
      </c>
      <c r="B41" s="133" t="s">
        <v>33</v>
      </c>
      <c r="C41" s="49">
        <v>597</v>
      </c>
      <c r="D41" s="49">
        <v>723</v>
      </c>
      <c r="E41" s="49">
        <v>34</v>
      </c>
      <c r="F41" s="10"/>
    </row>
    <row r="42" spans="1:6" ht="13.5" customHeight="1">
      <c r="A42" s="132">
        <v>34</v>
      </c>
      <c r="B42" s="133" t="s">
        <v>34</v>
      </c>
      <c r="C42" s="49">
        <v>633</v>
      </c>
      <c r="D42" s="49">
        <v>1063</v>
      </c>
      <c r="E42" s="49">
        <v>57</v>
      </c>
      <c r="F42" s="10"/>
    </row>
    <row r="43" spans="1:6" ht="13.5" customHeight="1">
      <c r="A43" s="132">
        <v>35</v>
      </c>
      <c r="B43" s="133" t="s">
        <v>35</v>
      </c>
      <c r="C43" s="49">
        <v>263</v>
      </c>
      <c r="D43" s="49">
        <v>406</v>
      </c>
      <c r="E43" s="49">
        <v>28</v>
      </c>
      <c r="F43" s="10"/>
    </row>
    <row r="44" spans="1:6" ht="13.5" customHeight="1">
      <c r="A44" s="132">
        <v>36</v>
      </c>
      <c r="B44" s="133" t="s">
        <v>36</v>
      </c>
      <c r="C44" s="49">
        <v>134</v>
      </c>
      <c r="D44" s="49">
        <v>195</v>
      </c>
      <c r="E44" s="49">
        <v>15</v>
      </c>
      <c r="F44" s="10"/>
    </row>
    <row r="45" spans="1:6" ht="13.5" customHeight="1">
      <c r="A45" s="132">
        <v>37</v>
      </c>
      <c r="B45" s="133" t="s">
        <v>37</v>
      </c>
      <c r="C45" s="49">
        <v>304</v>
      </c>
      <c r="D45" s="49">
        <v>190</v>
      </c>
      <c r="E45" s="49">
        <v>19</v>
      </c>
      <c r="F45" s="10"/>
    </row>
    <row r="46" spans="1:6" ht="13.5" customHeight="1">
      <c r="A46" s="132">
        <v>38</v>
      </c>
      <c r="B46" s="133" t="s">
        <v>38</v>
      </c>
      <c r="C46" s="49">
        <v>225</v>
      </c>
      <c r="D46" s="49">
        <v>260</v>
      </c>
      <c r="E46" s="49">
        <v>28</v>
      </c>
      <c r="F46" s="10"/>
    </row>
    <row r="47" spans="1:6" ht="13.5" customHeight="1">
      <c r="A47" s="132">
        <v>39</v>
      </c>
      <c r="B47" s="133" t="s">
        <v>39</v>
      </c>
      <c r="C47" s="49">
        <v>200</v>
      </c>
      <c r="D47" s="49">
        <v>143</v>
      </c>
      <c r="E47" s="49">
        <v>15</v>
      </c>
      <c r="F47" s="10"/>
    </row>
    <row r="48" spans="1:6" ht="13.5" customHeight="1">
      <c r="A48" s="132">
        <v>40</v>
      </c>
      <c r="B48" s="133" t="s">
        <v>40</v>
      </c>
      <c r="C48" s="49">
        <v>1618</v>
      </c>
      <c r="D48" s="49">
        <v>2403</v>
      </c>
      <c r="E48" s="49">
        <v>103</v>
      </c>
      <c r="F48" s="10"/>
    </row>
    <row r="49" spans="1:6" ht="13.5" customHeight="1">
      <c r="A49" s="132">
        <v>41</v>
      </c>
      <c r="B49" s="133" t="s">
        <v>41</v>
      </c>
      <c r="C49" s="49">
        <v>153</v>
      </c>
      <c r="D49" s="49">
        <v>131</v>
      </c>
      <c r="E49" s="49">
        <v>16</v>
      </c>
      <c r="F49" s="10"/>
    </row>
    <row r="50" spans="1:6" ht="13.5" customHeight="1">
      <c r="A50" s="132">
        <v>42</v>
      </c>
      <c r="B50" s="133" t="s">
        <v>42</v>
      </c>
      <c r="C50" s="49">
        <v>168</v>
      </c>
      <c r="D50" s="49">
        <v>362</v>
      </c>
      <c r="E50" s="49">
        <v>27</v>
      </c>
      <c r="F50" s="10"/>
    </row>
    <row r="51" spans="1:6" ht="13.5" customHeight="1">
      <c r="A51" s="132">
        <v>43</v>
      </c>
      <c r="B51" s="133" t="s">
        <v>43</v>
      </c>
      <c r="C51" s="49">
        <v>441</v>
      </c>
      <c r="D51" s="49">
        <v>560</v>
      </c>
      <c r="E51" s="49">
        <v>37</v>
      </c>
      <c r="F51" s="10"/>
    </row>
    <row r="52" spans="1:6" ht="13.5" customHeight="1">
      <c r="A52" s="132">
        <v>44</v>
      </c>
      <c r="B52" s="133" t="s">
        <v>44</v>
      </c>
      <c r="C52" s="49">
        <v>185</v>
      </c>
      <c r="D52" s="49">
        <v>588</v>
      </c>
      <c r="E52" s="49">
        <v>23</v>
      </c>
      <c r="F52" s="10"/>
    </row>
    <row r="53" spans="1:6" ht="13.5" customHeight="1">
      <c r="A53" s="132">
        <v>45</v>
      </c>
      <c r="B53" s="133" t="s">
        <v>45</v>
      </c>
      <c r="C53" s="49">
        <v>287</v>
      </c>
      <c r="D53" s="49">
        <v>156</v>
      </c>
      <c r="E53" s="49">
        <v>26</v>
      </c>
      <c r="F53" s="10"/>
    </row>
    <row r="54" spans="1:6" ht="13.5" customHeight="1">
      <c r="A54" s="132">
        <v>46</v>
      </c>
      <c r="B54" s="133" t="s">
        <v>46</v>
      </c>
      <c r="C54" s="49">
        <v>320</v>
      </c>
      <c r="D54" s="49">
        <v>383</v>
      </c>
      <c r="E54" s="49">
        <v>33</v>
      </c>
      <c r="F54" s="10"/>
    </row>
    <row r="55" spans="1:6" ht="4.5" customHeight="1">
      <c r="A55" s="129"/>
      <c r="B55" s="2"/>
      <c r="F55" s="4"/>
    </row>
    <row r="56" spans="1:6" ht="1.5" customHeight="1">
      <c r="A56" s="319" t="s">
        <v>132</v>
      </c>
      <c r="B56" s="320"/>
      <c r="C56" s="25"/>
      <c r="D56" s="26"/>
      <c r="E56" s="35"/>
      <c r="F56" s="36"/>
    </row>
    <row r="57" spans="1:7" s="159" customFormat="1" ht="93.75" customHeight="1">
      <c r="A57" s="321"/>
      <c r="B57" s="322"/>
      <c r="C57" s="29" t="s">
        <v>238</v>
      </c>
      <c r="D57" s="29" t="s">
        <v>238</v>
      </c>
      <c r="E57" s="37" t="s">
        <v>267</v>
      </c>
      <c r="F57" s="19"/>
      <c r="G57" s="20"/>
    </row>
  </sheetData>
  <sheetProtection/>
  <mergeCells count="6">
    <mergeCell ref="A56:B57"/>
    <mergeCell ref="A1:B1"/>
    <mergeCell ref="A2:B2"/>
    <mergeCell ref="A4:B4"/>
    <mergeCell ref="F4:F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57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16384" width="15.50390625" style="1" customWidth="1"/>
  </cols>
  <sheetData>
    <row r="1" spans="1:3" ht="15.75" customHeight="1">
      <c r="A1" s="333"/>
      <c r="B1" s="333"/>
      <c r="C1" s="1" t="s">
        <v>52</v>
      </c>
    </row>
    <row r="2" spans="1:7" ht="13.5" customHeight="1">
      <c r="A2" s="326" t="s">
        <v>120</v>
      </c>
      <c r="B2" s="327"/>
      <c r="C2" s="14" t="s">
        <v>121</v>
      </c>
      <c r="D2" s="14" t="s">
        <v>53</v>
      </c>
      <c r="E2" s="14" t="s">
        <v>54</v>
      </c>
      <c r="F2" s="14" t="s">
        <v>55</v>
      </c>
      <c r="G2" s="15" t="s">
        <v>56</v>
      </c>
    </row>
    <row r="3" spans="1:7" ht="1.5" customHeight="1">
      <c r="A3" s="64"/>
      <c r="B3" s="65"/>
      <c r="C3" s="25"/>
      <c r="D3" s="26"/>
      <c r="E3" s="27"/>
      <c r="F3" s="27"/>
      <c r="G3" s="28"/>
    </row>
    <row r="4" spans="1:7" ht="53.25" customHeight="1">
      <c r="A4" s="334" t="s">
        <v>49</v>
      </c>
      <c r="B4" s="335"/>
      <c r="C4" s="13" t="s">
        <v>134</v>
      </c>
      <c r="D4" s="13" t="s">
        <v>149</v>
      </c>
      <c r="E4" s="13" t="s">
        <v>135</v>
      </c>
      <c r="F4" s="13" t="s">
        <v>136</v>
      </c>
      <c r="G4" s="11" t="s">
        <v>57</v>
      </c>
    </row>
    <row r="5" spans="1:7" s="9" customFormat="1" ht="15.75" customHeight="1">
      <c r="A5" s="336" t="s">
        <v>48</v>
      </c>
      <c r="B5" s="337"/>
      <c r="C5" s="89" t="s">
        <v>153</v>
      </c>
      <c r="D5" s="89" t="s">
        <v>153</v>
      </c>
      <c r="E5" s="89" t="s">
        <v>153</v>
      </c>
      <c r="F5" s="89" t="s">
        <v>153</v>
      </c>
      <c r="G5" s="59">
        <v>43374</v>
      </c>
    </row>
    <row r="6" spans="1:9" s="7" customFormat="1" ht="18.75" customHeight="1">
      <c r="A6" s="66"/>
      <c r="B6" s="24"/>
      <c r="C6" s="7" t="s">
        <v>58</v>
      </c>
      <c r="D6" s="7" t="s">
        <v>59</v>
      </c>
      <c r="E6" s="21" t="s">
        <v>60</v>
      </c>
      <c r="F6" s="21" t="s">
        <v>60</v>
      </c>
      <c r="G6" s="21" t="s">
        <v>61</v>
      </c>
      <c r="I6" s="83"/>
    </row>
    <row r="7" spans="1:9" s="9" customFormat="1" ht="13.5" customHeight="1">
      <c r="A7" s="67">
        <v>0</v>
      </c>
      <c r="B7" s="68" t="s">
        <v>1</v>
      </c>
      <c r="C7" s="90">
        <v>279024</v>
      </c>
      <c r="D7" s="38">
        <v>75761</v>
      </c>
      <c r="E7" s="91">
        <v>1880</v>
      </c>
      <c r="F7" s="38">
        <v>567</v>
      </c>
      <c r="G7" s="39">
        <v>53616300</v>
      </c>
      <c r="I7" s="69"/>
    </row>
    <row r="8" spans="1:7" ht="13.5" customHeight="1">
      <c r="A8" s="70">
        <v>47</v>
      </c>
      <c r="B8" s="71" t="s">
        <v>47</v>
      </c>
      <c r="C8" s="92">
        <v>228284</v>
      </c>
      <c r="D8" s="40">
        <v>66970</v>
      </c>
      <c r="E8" s="93">
        <v>944</v>
      </c>
      <c r="F8" s="93">
        <v>219</v>
      </c>
      <c r="G8" s="41">
        <v>577000</v>
      </c>
    </row>
    <row r="9" spans="1:7" ht="13.5" customHeight="1">
      <c r="A9" s="70">
        <v>1</v>
      </c>
      <c r="B9" s="71" t="s">
        <v>0</v>
      </c>
      <c r="C9" s="92">
        <v>268396</v>
      </c>
      <c r="D9" s="40">
        <v>71448</v>
      </c>
      <c r="E9" s="93">
        <v>1366</v>
      </c>
      <c r="F9" s="93">
        <v>474</v>
      </c>
      <c r="G9" s="41">
        <v>2416700</v>
      </c>
    </row>
    <row r="10" spans="1:7" ht="13.5" customHeight="1">
      <c r="A10" s="70">
        <v>2</v>
      </c>
      <c r="B10" s="71" t="s">
        <v>2</v>
      </c>
      <c r="C10" s="92">
        <v>245117</v>
      </c>
      <c r="D10" s="40">
        <v>69503</v>
      </c>
      <c r="E10" s="93">
        <v>1116</v>
      </c>
      <c r="F10" s="93">
        <v>560</v>
      </c>
      <c r="G10" s="41">
        <v>501500</v>
      </c>
    </row>
    <row r="11" spans="1:7" ht="13.5" customHeight="1">
      <c r="A11" s="70">
        <v>3</v>
      </c>
      <c r="B11" s="71" t="s">
        <v>3</v>
      </c>
      <c r="C11" s="92">
        <v>272911</v>
      </c>
      <c r="D11" s="40">
        <v>73738</v>
      </c>
      <c r="E11" s="93">
        <v>1310</v>
      </c>
      <c r="F11" s="93">
        <v>610</v>
      </c>
      <c r="G11" s="41">
        <v>483600</v>
      </c>
    </row>
    <row r="12" spans="1:7" ht="13.5" customHeight="1">
      <c r="A12" s="70">
        <v>4</v>
      </c>
      <c r="B12" s="71" t="s">
        <v>4</v>
      </c>
      <c r="C12" s="92">
        <v>284171</v>
      </c>
      <c r="D12" s="40">
        <v>75689</v>
      </c>
      <c r="E12" s="93">
        <v>1685</v>
      </c>
      <c r="F12" s="93">
        <v>567</v>
      </c>
      <c r="G12" s="41">
        <v>953600</v>
      </c>
    </row>
    <row r="13" spans="1:7" ht="13.5" customHeight="1">
      <c r="A13" s="70">
        <v>5</v>
      </c>
      <c r="B13" s="71" t="s">
        <v>5</v>
      </c>
      <c r="C13" s="92">
        <v>247776</v>
      </c>
      <c r="D13" s="40">
        <v>72364</v>
      </c>
      <c r="E13" s="93">
        <v>1365</v>
      </c>
      <c r="F13" s="93">
        <v>543</v>
      </c>
      <c r="G13" s="41">
        <v>383800</v>
      </c>
    </row>
    <row r="14" spans="1:7" ht="13.5" customHeight="1">
      <c r="A14" s="70">
        <v>6</v>
      </c>
      <c r="B14" s="71" t="s">
        <v>6</v>
      </c>
      <c r="C14" s="92">
        <v>321411</v>
      </c>
      <c r="D14" s="40">
        <v>79328</v>
      </c>
      <c r="E14" s="93">
        <v>1419</v>
      </c>
      <c r="F14" s="93">
        <v>680</v>
      </c>
      <c r="G14" s="41">
        <v>393200</v>
      </c>
    </row>
    <row r="15" spans="1:7" ht="13.5" customHeight="1">
      <c r="A15" s="70">
        <v>7</v>
      </c>
      <c r="B15" s="71" t="s">
        <v>7</v>
      </c>
      <c r="C15" s="92">
        <v>292743</v>
      </c>
      <c r="D15" s="40">
        <v>76397</v>
      </c>
      <c r="E15" s="93">
        <v>1648</v>
      </c>
      <c r="F15" s="93">
        <v>648</v>
      </c>
      <c r="G15" s="41">
        <v>731100</v>
      </c>
    </row>
    <row r="16" spans="1:7" ht="13.5" customHeight="1">
      <c r="A16" s="70">
        <v>8</v>
      </c>
      <c r="B16" s="71" t="s">
        <v>8</v>
      </c>
      <c r="C16" s="92">
        <v>275819</v>
      </c>
      <c r="D16" s="40">
        <v>68152</v>
      </c>
      <c r="E16" s="93">
        <v>1504</v>
      </c>
      <c r="F16" s="93">
        <v>664</v>
      </c>
      <c r="G16" s="41">
        <v>1126600</v>
      </c>
    </row>
    <row r="17" spans="1:7" ht="13.5" customHeight="1">
      <c r="A17" s="70">
        <v>9</v>
      </c>
      <c r="B17" s="71" t="s">
        <v>9</v>
      </c>
      <c r="C17" s="92">
        <v>281101</v>
      </c>
      <c r="D17" s="40">
        <v>74561</v>
      </c>
      <c r="E17" s="93">
        <v>1402</v>
      </c>
      <c r="F17" s="93">
        <v>565</v>
      </c>
      <c r="G17" s="41">
        <v>761400</v>
      </c>
    </row>
    <row r="18" spans="1:7" ht="13.5" customHeight="1">
      <c r="A18" s="70">
        <v>10</v>
      </c>
      <c r="B18" s="71" t="s">
        <v>10</v>
      </c>
      <c r="C18" s="92">
        <v>286646</v>
      </c>
      <c r="D18" s="40">
        <v>75461</v>
      </c>
      <c r="E18" s="93">
        <v>1886</v>
      </c>
      <c r="F18" s="93">
        <v>543</v>
      </c>
      <c r="G18" s="41">
        <v>786600</v>
      </c>
    </row>
    <row r="19" spans="1:7" ht="13.5" customHeight="1">
      <c r="A19" s="70">
        <v>11</v>
      </c>
      <c r="B19" s="71" t="s">
        <v>11</v>
      </c>
      <c r="C19" s="92">
        <v>315001</v>
      </c>
      <c r="D19" s="40">
        <v>86879</v>
      </c>
      <c r="E19" s="93">
        <v>1910</v>
      </c>
      <c r="F19" s="93">
        <v>1080</v>
      </c>
      <c r="G19" s="41">
        <v>3023300</v>
      </c>
    </row>
    <row r="20" spans="1:7" ht="13.5" customHeight="1">
      <c r="A20" s="70">
        <v>12</v>
      </c>
      <c r="B20" s="71" t="s">
        <v>12</v>
      </c>
      <c r="C20" s="92">
        <v>311484</v>
      </c>
      <c r="D20" s="40">
        <v>86547</v>
      </c>
      <c r="E20" s="93">
        <v>2447</v>
      </c>
      <c r="F20" s="93">
        <v>523</v>
      </c>
      <c r="G20" s="41">
        <v>2635200</v>
      </c>
    </row>
    <row r="21" spans="1:7" ht="13.5" customHeight="1">
      <c r="A21" s="70">
        <v>13</v>
      </c>
      <c r="B21" s="71" t="s">
        <v>13</v>
      </c>
      <c r="C21" s="92">
        <v>322785</v>
      </c>
      <c r="D21" s="40">
        <v>90894</v>
      </c>
      <c r="E21" s="93">
        <v>2621</v>
      </c>
      <c r="F21" s="93">
        <v>809</v>
      </c>
      <c r="G21" s="41">
        <v>6805500</v>
      </c>
    </row>
    <row r="22" spans="1:7" ht="13.5" customHeight="1">
      <c r="A22" s="70">
        <v>14</v>
      </c>
      <c r="B22" s="71" t="s">
        <v>14</v>
      </c>
      <c r="C22" s="92">
        <v>300152</v>
      </c>
      <c r="D22" s="40">
        <v>86471</v>
      </c>
      <c r="E22" s="93">
        <v>2180</v>
      </c>
      <c r="F22" s="93">
        <v>592</v>
      </c>
      <c r="G22" s="41">
        <v>4000000</v>
      </c>
    </row>
    <row r="23" spans="1:7" ht="13.5" customHeight="1">
      <c r="A23" s="70">
        <v>15</v>
      </c>
      <c r="B23" s="71" t="s">
        <v>15</v>
      </c>
      <c r="C23" s="92">
        <v>313678</v>
      </c>
      <c r="D23" s="40">
        <v>79937</v>
      </c>
      <c r="E23" s="93">
        <v>1548</v>
      </c>
      <c r="F23" s="93">
        <v>615</v>
      </c>
      <c r="G23" s="41">
        <v>844300</v>
      </c>
    </row>
    <row r="24" spans="1:7" ht="13.5" customHeight="1">
      <c r="A24" s="70">
        <v>16</v>
      </c>
      <c r="B24" s="71" t="s">
        <v>16</v>
      </c>
      <c r="C24" s="92">
        <v>317803</v>
      </c>
      <c r="D24" s="40">
        <v>81291</v>
      </c>
      <c r="E24" s="93">
        <v>1978</v>
      </c>
      <c r="F24" s="93">
        <v>729</v>
      </c>
      <c r="G24" s="41">
        <v>390900</v>
      </c>
    </row>
    <row r="25" spans="1:7" ht="13.5" customHeight="1">
      <c r="A25" s="70">
        <v>17</v>
      </c>
      <c r="B25" s="71" t="s">
        <v>17</v>
      </c>
      <c r="C25" s="92">
        <v>307083</v>
      </c>
      <c r="D25" s="40">
        <v>83862</v>
      </c>
      <c r="E25" s="93">
        <v>1736</v>
      </c>
      <c r="F25" s="93">
        <v>747</v>
      </c>
      <c r="G25" s="41">
        <v>455000</v>
      </c>
    </row>
    <row r="26" spans="1:7" ht="13.5" customHeight="1">
      <c r="A26" s="70">
        <v>18</v>
      </c>
      <c r="B26" s="71" t="s">
        <v>18</v>
      </c>
      <c r="C26" s="92">
        <v>252152</v>
      </c>
      <c r="D26" s="40">
        <v>72493</v>
      </c>
      <c r="E26" s="93">
        <v>1643</v>
      </c>
      <c r="F26" s="93">
        <v>557</v>
      </c>
      <c r="G26" s="41">
        <v>279300</v>
      </c>
    </row>
    <row r="27" spans="1:7" ht="13.5" customHeight="1">
      <c r="A27" s="70">
        <v>19</v>
      </c>
      <c r="B27" s="71" t="s">
        <v>19</v>
      </c>
      <c r="C27" s="92">
        <v>270816</v>
      </c>
      <c r="D27" s="40">
        <v>73192</v>
      </c>
      <c r="E27" s="93">
        <v>1260</v>
      </c>
      <c r="F27" s="93">
        <v>626</v>
      </c>
      <c r="G27" s="41">
        <v>329200</v>
      </c>
    </row>
    <row r="28" spans="1:7" ht="13.5" customHeight="1">
      <c r="A28" s="70">
        <v>20</v>
      </c>
      <c r="B28" s="71" t="s">
        <v>20</v>
      </c>
      <c r="C28" s="92">
        <v>285963</v>
      </c>
      <c r="D28" s="40">
        <v>70085</v>
      </c>
      <c r="E28" s="93">
        <v>1390</v>
      </c>
      <c r="F28" s="93">
        <v>557</v>
      </c>
      <c r="G28" s="41">
        <v>806600</v>
      </c>
    </row>
    <row r="29" spans="1:7" ht="13.5" customHeight="1">
      <c r="A29" s="70">
        <v>21</v>
      </c>
      <c r="B29" s="71" t="s">
        <v>21</v>
      </c>
      <c r="C29" s="92">
        <v>306115</v>
      </c>
      <c r="D29" s="40">
        <v>77757</v>
      </c>
      <c r="E29" s="93">
        <v>2208</v>
      </c>
      <c r="F29" s="93">
        <v>354</v>
      </c>
      <c r="G29" s="41">
        <v>750300</v>
      </c>
    </row>
    <row r="30" spans="1:7" ht="13.5" customHeight="1">
      <c r="A30" s="70">
        <v>22</v>
      </c>
      <c r="B30" s="71" t="s">
        <v>22</v>
      </c>
      <c r="C30" s="92">
        <v>291793</v>
      </c>
      <c r="D30" s="40">
        <v>76006</v>
      </c>
      <c r="E30" s="93">
        <v>1812</v>
      </c>
      <c r="F30" s="93">
        <v>647</v>
      </c>
      <c r="G30" s="41">
        <v>1425100</v>
      </c>
    </row>
    <row r="31" spans="1:7" ht="13.5" customHeight="1">
      <c r="A31" s="70">
        <v>23</v>
      </c>
      <c r="B31" s="71" t="s">
        <v>23</v>
      </c>
      <c r="C31" s="92">
        <v>263912</v>
      </c>
      <c r="D31" s="40">
        <v>75450</v>
      </c>
      <c r="E31" s="93">
        <v>2487</v>
      </c>
      <c r="F31" s="93">
        <v>820</v>
      </c>
      <c r="G31" s="41">
        <v>3069200</v>
      </c>
    </row>
    <row r="32" spans="1:7" ht="13.5" customHeight="1">
      <c r="A32" s="70">
        <v>24</v>
      </c>
      <c r="B32" s="71" t="s">
        <v>24</v>
      </c>
      <c r="C32" s="92">
        <v>295770</v>
      </c>
      <c r="D32" s="40">
        <v>73270</v>
      </c>
      <c r="E32" s="93">
        <v>1928</v>
      </c>
      <c r="F32" s="93">
        <v>722</v>
      </c>
      <c r="G32" s="41">
        <v>720000</v>
      </c>
    </row>
    <row r="33" spans="1:7" ht="13.5" customHeight="1">
      <c r="A33" s="70">
        <v>25</v>
      </c>
      <c r="B33" s="71" t="s">
        <v>25</v>
      </c>
      <c r="C33" s="92">
        <v>296980</v>
      </c>
      <c r="D33" s="40">
        <v>81058</v>
      </c>
      <c r="E33" s="93">
        <v>2041</v>
      </c>
      <c r="F33" s="93">
        <v>689</v>
      </c>
      <c r="G33" s="41">
        <v>543000</v>
      </c>
    </row>
    <row r="34" spans="1:7" ht="13.5" customHeight="1">
      <c r="A34" s="70">
        <v>26</v>
      </c>
      <c r="B34" s="71" t="s">
        <v>26</v>
      </c>
      <c r="C34" s="92">
        <v>283208</v>
      </c>
      <c r="D34" s="40">
        <v>80899</v>
      </c>
      <c r="E34" s="93">
        <v>2290</v>
      </c>
      <c r="F34" s="93">
        <v>569</v>
      </c>
      <c r="G34" s="41">
        <v>1158900</v>
      </c>
    </row>
    <row r="35" spans="1:7" ht="13.5" customHeight="1">
      <c r="A35" s="70">
        <v>27</v>
      </c>
      <c r="B35" s="71" t="s">
        <v>27</v>
      </c>
      <c r="C35" s="92">
        <v>249980</v>
      </c>
      <c r="D35" s="40">
        <v>78611</v>
      </c>
      <c r="E35" s="93">
        <v>1185</v>
      </c>
      <c r="F35" s="93">
        <v>518</v>
      </c>
      <c r="G35" s="41">
        <v>3949600</v>
      </c>
    </row>
    <row r="36" spans="1:7" ht="13.5" customHeight="1">
      <c r="A36" s="70">
        <v>28</v>
      </c>
      <c r="B36" s="71" t="s">
        <v>28</v>
      </c>
      <c r="C36" s="92">
        <v>287016</v>
      </c>
      <c r="D36" s="40">
        <v>77694</v>
      </c>
      <c r="E36" s="93">
        <v>1727</v>
      </c>
      <c r="F36" s="93">
        <v>584</v>
      </c>
      <c r="G36" s="41">
        <v>2308700</v>
      </c>
    </row>
    <row r="37" spans="1:7" ht="13.5" customHeight="1">
      <c r="A37" s="70">
        <v>29</v>
      </c>
      <c r="B37" s="71" t="s">
        <v>29</v>
      </c>
      <c r="C37" s="92">
        <v>290843</v>
      </c>
      <c r="D37" s="40">
        <v>78070</v>
      </c>
      <c r="E37" s="93">
        <v>2538</v>
      </c>
      <c r="F37" s="93">
        <v>461</v>
      </c>
      <c r="G37" s="41">
        <v>529000</v>
      </c>
    </row>
    <row r="38" spans="1:7" ht="13.5" customHeight="1">
      <c r="A38" s="70">
        <v>30</v>
      </c>
      <c r="B38" s="71" t="s">
        <v>30</v>
      </c>
      <c r="C38" s="92">
        <v>225703</v>
      </c>
      <c r="D38" s="40">
        <v>64931</v>
      </c>
      <c r="E38" s="93">
        <v>1527</v>
      </c>
      <c r="F38" s="93">
        <v>483</v>
      </c>
      <c r="G38" s="41">
        <v>383900</v>
      </c>
    </row>
    <row r="39" spans="1:7" ht="13.5" customHeight="1">
      <c r="A39" s="70">
        <v>31</v>
      </c>
      <c r="B39" s="71" t="s">
        <v>31</v>
      </c>
      <c r="C39" s="92">
        <v>273927</v>
      </c>
      <c r="D39" s="40">
        <v>68847</v>
      </c>
      <c r="E39" s="93">
        <v>1555</v>
      </c>
      <c r="F39" s="93">
        <v>428</v>
      </c>
      <c r="G39" s="41">
        <v>215600</v>
      </c>
    </row>
    <row r="40" spans="1:7" ht="13.5" customHeight="1">
      <c r="A40" s="70">
        <v>32</v>
      </c>
      <c r="B40" s="71" t="s">
        <v>32</v>
      </c>
      <c r="C40" s="92">
        <v>273925</v>
      </c>
      <c r="D40" s="40">
        <v>72271</v>
      </c>
      <c r="E40" s="93">
        <v>1351</v>
      </c>
      <c r="F40" s="93">
        <v>497</v>
      </c>
      <c r="G40" s="41">
        <v>264700</v>
      </c>
    </row>
    <row r="41" spans="1:7" ht="13.5" customHeight="1">
      <c r="A41" s="70">
        <v>33</v>
      </c>
      <c r="B41" s="71" t="s">
        <v>33</v>
      </c>
      <c r="C41" s="92">
        <v>276603</v>
      </c>
      <c r="D41" s="40">
        <v>71175</v>
      </c>
      <c r="E41" s="93">
        <v>1404</v>
      </c>
      <c r="F41" s="93">
        <v>520</v>
      </c>
      <c r="G41" s="41">
        <v>771100</v>
      </c>
    </row>
    <row r="42" spans="1:7" ht="13.5" customHeight="1">
      <c r="A42" s="70">
        <v>34</v>
      </c>
      <c r="B42" s="71" t="s">
        <v>34</v>
      </c>
      <c r="C42" s="92">
        <v>284423</v>
      </c>
      <c r="D42" s="40">
        <v>75006</v>
      </c>
      <c r="E42" s="93">
        <v>1679</v>
      </c>
      <c r="F42" s="93">
        <v>616</v>
      </c>
      <c r="G42" s="41">
        <v>1208800</v>
      </c>
    </row>
    <row r="43" spans="1:7" ht="13.5" customHeight="1">
      <c r="A43" s="70">
        <v>35</v>
      </c>
      <c r="B43" s="71" t="s">
        <v>35</v>
      </c>
      <c r="C43" s="92">
        <v>283246</v>
      </c>
      <c r="D43" s="40">
        <v>69311</v>
      </c>
      <c r="E43" s="93">
        <v>1663</v>
      </c>
      <c r="F43" s="93">
        <v>751</v>
      </c>
      <c r="G43" s="41">
        <v>591000</v>
      </c>
    </row>
    <row r="44" spans="1:7" ht="13.5" customHeight="1">
      <c r="A44" s="70">
        <v>36</v>
      </c>
      <c r="B44" s="71" t="s">
        <v>36</v>
      </c>
      <c r="C44" s="92">
        <v>298531</v>
      </c>
      <c r="D44" s="40">
        <v>77444</v>
      </c>
      <c r="E44" s="93">
        <v>2011</v>
      </c>
      <c r="F44" s="93">
        <v>495</v>
      </c>
      <c r="G44" s="41">
        <v>305300</v>
      </c>
    </row>
    <row r="45" spans="1:7" ht="13.5" customHeight="1">
      <c r="A45" s="70">
        <v>37</v>
      </c>
      <c r="B45" s="71" t="s">
        <v>37</v>
      </c>
      <c r="C45" s="92">
        <v>274537</v>
      </c>
      <c r="D45" s="40">
        <v>70977</v>
      </c>
      <c r="E45" s="93">
        <v>1901</v>
      </c>
      <c r="F45" s="93">
        <v>393</v>
      </c>
      <c r="G45" s="41">
        <v>397600</v>
      </c>
    </row>
    <row r="46" spans="1:7" ht="13.5" customHeight="1">
      <c r="A46" s="70">
        <v>38</v>
      </c>
      <c r="B46" s="71" t="s">
        <v>38</v>
      </c>
      <c r="C46" s="92">
        <v>243528</v>
      </c>
      <c r="D46" s="40">
        <v>67773</v>
      </c>
      <c r="E46" s="93">
        <v>1332</v>
      </c>
      <c r="F46" s="93">
        <v>668</v>
      </c>
      <c r="G46" s="41">
        <v>581400</v>
      </c>
    </row>
    <row r="47" spans="1:7" ht="13.5" customHeight="1">
      <c r="A47" s="70">
        <v>39</v>
      </c>
      <c r="B47" s="71" t="s">
        <v>39</v>
      </c>
      <c r="C47" s="92">
        <v>280789</v>
      </c>
      <c r="D47" s="40">
        <v>75096</v>
      </c>
      <c r="E47" s="93">
        <v>1103</v>
      </c>
      <c r="F47" s="93">
        <v>660</v>
      </c>
      <c r="G47" s="41">
        <v>315400</v>
      </c>
    </row>
    <row r="48" spans="1:7" ht="13.5" customHeight="1">
      <c r="A48" s="70">
        <v>40</v>
      </c>
      <c r="B48" s="71" t="s">
        <v>40</v>
      </c>
      <c r="C48" s="92">
        <v>285494</v>
      </c>
      <c r="D48" s="40">
        <v>75448</v>
      </c>
      <c r="E48" s="93">
        <v>1852</v>
      </c>
      <c r="F48" s="93">
        <v>699</v>
      </c>
      <c r="G48" s="41">
        <v>2239000</v>
      </c>
    </row>
    <row r="49" spans="1:7" ht="13.5" customHeight="1">
      <c r="A49" s="70">
        <v>41</v>
      </c>
      <c r="B49" s="71" t="s">
        <v>41</v>
      </c>
      <c r="C49" s="92">
        <v>274612</v>
      </c>
      <c r="D49" s="40">
        <v>68797</v>
      </c>
      <c r="E49" s="93">
        <v>1501</v>
      </c>
      <c r="F49" s="93">
        <v>399</v>
      </c>
      <c r="G49" s="41">
        <v>300300</v>
      </c>
    </row>
    <row r="50" spans="1:7" ht="13.5" customHeight="1">
      <c r="A50" s="70">
        <v>42</v>
      </c>
      <c r="B50" s="71" t="s">
        <v>42</v>
      </c>
      <c r="C50" s="92">
        <v>249995</v>
      </c>
      <c r="D50" s="40">
        <v>71050</v>
      </c>
      <c r="E50" s="93">
        <v>1140</v>
      </c>
      <c r="F50" s="93">
        <v>348</v>
      </c>
      <c r="G50" s="41">
        <v>555200</v>
      </c>
    </row>
    <row r="51" spans="1:7" ht="13.5" customHeight="1">
      <c r="A51" s="70">
        <v>43</v>
      </c>
      <c r="B51" s="71" t="s">
        <v>43</v>
      </c>
      <c r="C51" s="92">
        <v>291309</v>
      </c>
      <c r="D51" s="40">
        <v>72065</v>
      </c>
      <c r="E51" s="93">
        <v>1469</v>
      </c>
      <c r="F51" s="93">
        <v>602</v>
      </c>
      <c r="G51" s="41">
        <v>698100</v>
      </c>
    </row>
    <row r="52" spans="1:7" ht="13.5" customHeight="1">
      <c r="A52" s="70">
        <v>44</v>
      </c>
      <c r="B52" s="71" t="s">
        <v>44</v>
      </c>
      <c r="C52" s="92">
        <v>271229</v>
      </c>
      <c r="D52" s="40">
        <v>67277</v>
      </c>
      <c r="E52" s="93">
        <v>1398</v>
      </c>
      <c r="F52" s="93">
        <v>507</v>
      </c>
      <c r="G52" s="41">
        <v>481800</v>
      </c>
    </row>
    <row r="53" spans="1:7" ht="13.5" customHeight="1">
      <c r="A53" s="70">
        <v>45</v>
      </c>
      <c r="B53" s="71" t="s">
        <v>45</v>
      </c>
      <c r="C53" s="92">
        <v>253236</v>
      </c>
      <c r="D53" s="40">
        <v>70397</v>
      </c>
      <c r="E53" s="93">
        <v>1218</v>
      </c>
      <c r="F53" s="93">
        <v>566</v>
      </c>
      <c r="G53" s="41">
        <v>460200</v>
      </c>
    </row>
    <row r="54" spans="1:7" ht="13.5" customHeight="1">
      <c r="A54" s="70">
        <v>46</v>
      </c>
      <c r="B54" s="71" t="s">
        <v>46</v>
      </c>
      <c r="C54" s="92">
        <v>299164</v>
      </c>
      <c r="D54" s="40">
        <v>70536</v>
      </c>
      <c r="E54" s="93">
        <v>1357</v>
      </c>
      <c r="F54" s="93">
        <v>577</v>
      </c>
      <c r="G54" s="41">
        <v>709000</v>
      </c>
    </row>
    <row r="55" spans="1:7" ht="4.5" customHeight="1">
      <c r="A55" s="67"/>
      <c r="B55" s="2"/>
      <c r="D55" s="5"/>
      <c r="E55" s="3"/>
      <c r="F55" s="3"/>
      <c r="G55" s="6"/>
    </row>
    <row r="56" spans="1:7" ht="1.5" customHeight="1">
      <c r="A56" s="329" t="s">
        <v>132</v>
      </c>
      <c r="B56" s="330"/>
      <c r="C56" s="25"/>
      <c r="D56" s="26"/>
      <c r="E56" s="27"/>
      <c r="F56" s="27"/>
      <c r="G56" s="28"/>
    </row>
    <row r="57" spans="1:7" s="20" customFormat="1" ht="93.75" customHeight="1">
      <c r="A57" s="331"/>
      <c r="B57" s="332"/>
      <c r="C57" s="29" t="s">
        <v>154</v>
      </c>
      <c r="D57" s="29" t="s">
        <v>155</v>
      </c>
      <c r="E57" s="29" t="s">
        <v>156</v>
      </c>
      <c r="F57" s="29" t="s">
        <v>157</v>
      </c>
      <c r="G57" s="30" t="s">
        <v>150</v>
      </c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57"/>
  <sheetViews>
    <sheetView showGridLines="0" view="pageBreakPreview" zoomScale="90" zoomScaleSheetLayoutView="9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6" width="15.50390625" style="1" customWidth="1"/>
    <col min="7" max="16384" width="15.50390625" style="1" customWidth="1"/>
  </cols>
  <sheetData>
    <row r="1" spans="1:6" ht="15.75" customHeight="1">
      <c r="A1" s="333"/>
      <c r="B1" s="333"/>
      <c r="C1" s="1" t="s">
        <v>52</v>
      </c>
      <c r="F1" s="4"/>
    </row>
    <row r="2" spans="1:7" ht="13.5" customHeight="1">
      <c r="A2" s="326" t="s">
        <v>120</v>
      </c>
      <c r="B2" s="327"/>
      <c r="C2" s="14" t="s">
        <v>56</v>
      </c>
      <c r="D2" s="14" t="s">
        <v>140</v>
      </c>
      <c r="E2" s="14" t="s">
        <v>62</v>
      </c>
      <c r="F2" s="14">
        <v>36</v>
      </c>
      <c r="G2" s="15">
        <v>36</v>
      </c>
    </row>
    <row r="3" spans="1:7" ht="1.5" customHeight="1">
      <c r="A3" s="64"/>
      <c r="B3" s="65"/>
      <c r="C3" s="25"/>
      <c r="D3" s="26"/>
      <c r="E3" s="27"/>
      <c r="F3" s="27"/>
      <c r="G3" s="28"/>
    </row>
    <row r="4" spans="1:7" ht="53.25" customHeight="1">
      <c r="A4" s="334" t="s">
        <v>49</v>
      </c>
      <c r="B4" s="335"/>
      <c r="C4" s="11" t="s">
        <v>63</v>
      </c>
      <c r="D4" s="12" t="s">
        <v>64</v>
      </c>
      <c r="E4" s="12" t="s">
        <v>65</v>
      </c>
      <c r="F4" s="12" t="s">
        <v>66</v>
      </c>
      <c r="G4" s="72" t="s">
        <v>67</v>
      </c>
    </row>
    <row r="5" spans="1:7" s="9" customFormat="1" ht="15.75" customHeight="1">
      <c r="A5" s="336" t="s">
        <v>48</v>
      </c>
      <c r="B5" s="337"/>
      <c r="C5" s="59">
        <v>43374</v>
      </c>
      <c r="D5" s="59">
        <v>43374</v>
      </c>
      <c r="E5" s="60">
        <v>43921</v>
      </c>
      <c r="F5" s="60">
        <v>43921</v>
      </c>
      <c r="G5" s="61">
        <v>43921</v>
      </c>
    </row>
    <row r="6" spans="1:7" s="7" customFormat="1" ht="18.75" customHeight="1">
      <c r="A6" s="66"/>
      <c r="B6" s="24"/>
      <c r="C6" s="21" t="s">
        <v>61</v>
      </c>
      <c r="D6" s="21" t="s">
        <v>61</v>
      </c>
      <c r="E6" s="21" t="s">
        <v>61</v>
      </c>
      <c r="F6" s="21" t="s">
        <v>68</v>
      </c>
      <c r="G6" s="21" t="s">
        <v>68</v>
      </c>
    </row>
    <row r="7" spans="1:9" s="9" customFormat="1" ht="13.5" customHeight="1">
      <c r="A7" s="67">
        <v>0</v>
      </c>
      <c r="B7" s="68" t="s">
        <v>1</v>
      </c>
      <c r="C7" s="39">
        <v>32801500</v>
      </c>
      <c r="D7" s="39">
        <v>19064700</v>
      </c>
      <c r="E7" s="42">
        <v>908388</v>
      </c>
      <c r="F7" s="43">
        <v>123772874</v>
      </c>
      <c r="G7" s="44">
        <v>121351209</v>
      </c>
      <c r="I7" s="69"/>
    </row>
    <row r="8" spans="1:7" ht="13.5" customHeight="1">
      <c r="A8" s="70">
        <v>47</v>
      </c>
      <c r="B8" s="71" t="s">
        <v>47</v>
      </c>
      <c r="C8" s="41">
        <v>255900</v>
      </c>
      <c r="D8" s="41">
        <v>285900</v>
      </c>
      <c r="E8" s="45">
        <v>17060</v>
      </c>
      <c r="F8" s="46">
        <v>1450852</v>
      </c>
      <c r="G8" s="47">
        <v>1426808</v>
      </c>
    </row>
    <row r="9" spans="1:7" ht="13.5" customHeight="1">
      <c r="A9" s="70">
        <v>1</v>
      </c>
      <c r="B9" s="71" t="s">
        <v>0</v>
      </c>
      <c r="C9" s="41">
        <v>1359400</v>
      </c>
      <c r="D9" s="41">
        <v>998600</v>
      </c>
      <c r="E9" s="45">
        <v>22079</v>
      </c>
      <c r="F9" s="46">
        <v>5141858</v>
      </c>
      <c r="G9" s="47">
        <v>4813542</v>
      </c>
    </row>
    <row r="10" spans="1:7" ht="13.5" customHeight="1">
      <c r="A10" s="70">
        <v>2</v>
      </c>
      <c r="B10" s="71" t="s">
        <v>2</v>
      </c>
      <c r="C10" s="41">
        <v>352800</v>
      </c>
      <c r="D10" s="41">
        <v>141300</v>
      </c>
      <c r="E10" s="45">
        <v>5392</v>
      </c>
      <c r="F10" s="46">
        <v>1203514</v>
      </c>
      <c r="G10" s="47">
        <v>1173666</v>
      </c>
    </row>
    <row r="11" spans="1:7" ht="13.5" customHeight="1">
      <c r="A11" s="70">
        <v>3</v>
      </c>
      <c r="B11" s="71" t="s">
        <v>3</v>
      </c>
      <c r="C11" s="41">
        <v>338100</v>
      </c>
      <c r="D11" s="41">
        <v>138400</v>
      </c>
      <c r="E11" s="45">
        <v>6761</v>
      </c>
      <c r="F11" s="46">
        <v>1151740</v>
      </c>
      <c r="G11" s="47">
        <v>1099689</v>
      </c>
    </row>
    <row r="12" spans="1:7" ht="13.5" customHeight="1">
      <c r="A12" s="70">
        <v>4</v>
      </c>
      <c r="B12" s="71" t="s">
        <v>4</v>
      </c>
      <c r="C12" s="41">
        <v>554300</v>
      </c>
      <c r="D12" s="41">
        <v>368700</v>
      </c>
      <c r="E12" s="45">
        <v>8701</v>
      </c>
      <c r="F12" s="46">
        <v>2263850</v>
      </c>
      <c r="G12" s="47">
        <v>2257108</v>
      </c>
    </row>
    <row r="13" spans="1:7" ht="13.5" customHeight="1">
      <c r="A13" s="70">
        <v>5</v>
      </c>
      <c r="B13" s="71" t="s">
        <v>5</v>
      </c>
      <c r="C13" s="41">
        <v>296500</v>
      </c>
      <c r="D13" s="41">
        <v>83000</v>
      </c>
      <c r="E13" s="45">
        <v>2299</v>
      </c>
      <c r="F13" s="46">
        <v>876835</v>
      </c>
      <c r="G13" s="47">
        <v>805353</v>
      </c>
    </row>
    <row r="14" spans="1:7" ht="13.5" customHeight="1">
      <c r="A14" s="70">
        <v>6</v>
      </c>
      <c r="B14" s="71" t="s">
        <v>6</v>
      </c>
      <c r="C14" s="41">
        <v>294600</v>
      </c>
      <c r="D14" s="41">
        <v>90900</v>
      </c>
      <c r="E14" s="45">
        <v>3275</v>
      </c>
      <c r="F14" s="46">
        <v>1064222</v>
      </c>
      <c r="G14" s="47">
        <v>1041986</v>
      </c>
    </row>
    <row r="15" spans="1:7" ht="13.5" customHeight="1">
      <c r="A15" s="70">
        <v>7</v>
      </c>
      <c r="B15" s="71" t="s">
        <v>7</v>
      </c>
      <c r="C15" s="41">
        <v>494900</v>
      </c>
      <c r="D15" s="41">
        <v>217100</v>
      </c>
      <c r="E15" s="45">
        <v>12389</v>
      </c>
      <c r="F15" s="46">
        <v>1734766</v>
      </c>
      <c r="G15" s="47">
        <v>1661973</v>
      </c>
    </row>
    <row r="16" spans="1:7" ht="13.5" customHeight="1">
      <c r="A16" s="70">
        <v>8</v>
      </c>
      <c r="B16" s="71" t="s">
        <v>8</v>
      </c>
      <c r="C16" s="41">
        <v>801700</v>
      </c>
      <c r="D16" s="41">
        <v>291600</v>
      </c>
      <c r="E16" s="45">
        <v>13070</v>
      </c>
      <c r="F16" s="46">
        <v>2713608</v>
      </c>
      <c r="G16" s="47">
        <v>2677924</v>
      </c>
    </row>
    <row r="17" spans="1:7" ht="13.5" customHeight="1">
      <c r="A17" s="70">
        <v>9</v>
      </c>
      <c r="B17" s="71" t="s">
        <v>9</v>
      </c>
      <c r="C17" s="41">
        <v>526100</v>
      </c>
      <c r="D17" s="41">
        <v>216000</v>
      </c>
      <c r="E17" s="45">
        <v>6938</v>
      </c>
      <c r="F17" s="46">
        <v>1876991</v>
      </c>
      <c r="G17" s="47">
        <v>1853154</v>
      </c>
    </row>
    <row r="18" spans="1:7" ht="13.5" customHeight="1">
      <c r="A18" s="70">
        <v>10</v>
      </c>
      <c r="B18" s="71" t="s">
        <v>10</v>
      </c>
      <c r="C18" s="41">
        <v>561700</v>
      </c>
      <c r="D18" s="41">
        <v>208500</v>
      </c>
      <c r="E18" s="45">
        <v>10103</v>
      </c>
      <c r="F18" s="46">
        <v>1954625</v>
      </c>
      <c r="G18" s="47">
        <v>1879361</v>
      </c>
    </row>
    <row r="19" spans="1:7" ht="13.5" customHeight="1">
      <c r="A19" s="70">
        <v>11</v>
      </c>
      <c r="B19" s="71" t="s">
        <v>11</v>
      </c>
      <c r="C19" s="41">
        <v>1987700</v>
      </c>
      <c r="D19" s="41">
        <v>936600</v>
      </c>
      <c r="E19" s="45">
        <v>27124</v>
      </c>
      <c r="F19" s="46">
        <v>7325169</v>
      </c>
      <c r="G19" s="47">
        <v>7314145</v>
      </c>
    </row>
    <row r="20" spans="1:7" ht="13.5" customHeight="1">
      <c r="A20" s="70">
        <v>12</v>
      </c>
      <c r="B20" s="71" t="s">
        <v>12</v>
      </c>
      <c r="C20" s="41">
        <v>1724100</v>
      </c>
      <c r="D20" s="41">
        <v>832100</v>
      </c>
      <c r="E20" s="45">
        <v>18592</v>
      </c>
      <c r="F20" s="46">
        <v>5995826</v>
      </c>
      <c r="G20" s="47">
        <v>5944174</v>
      </c>
    </row>
    <row r="21" spans="1:7" ht="13.5" customHeight="1">
      <c r="A21" s="70">
        <v>13</v>
      </c>
      <c r="B21" s="71" t="s">
        <v>13</v>
      </c>
      <c r="C21" s="41">
        <v>3063000</v>
      </c>
      <c r="D21" s="41">
        <v>3343300</v>
      </c>
      <c r="E21" s="45">
        <v>249380</v>
      </c>
      <c r="F21" s="46">
        <v>13984538</v>
      </c>
      <c r="G21" s="47">
        <v>13949512</v>
      </c>
    </row>
    <row r="22" spans="1:7" ht="13.5" customHeight="1">
      <c r="A22" s="70">
        <v>14</v>
      </c>
      <c r="B22" s="71" t="s">
        <v>14</v>
      </c>
      <c r="C22" s="41">
        <v>2362000</v>
      </c>
      <c r="D22" s="41">
        <v>1486200</v>
      </c>
      <c r="E22" s="45">
        <v>44792</v>
      </c>
      <c r="F22" s="46">
        <v>9194519</v>
      </c>
      <c r="G22" s="47">
        <v>9174677</v>
      </c>
    </row>
    <row r="23" spans="1:7" ht="13.5" customHeight="1">
      <c r="A23" s="70">
        <v>15</v>
      </c>
      <c r="B23" s="71" t="s">
        <v>15</v>
      </c>
      <c r="C23" s="41">
        <v>625000</v>
      </c>
      <c r="D23" s="41">
        <v>205100</v>
      </c>
      <c r="E23" s="45">
        <v>5385</v>
      </c>
      <c r="F23" s="46">
        <v>2195182</v>
      </c>
      <c r="G23" s="47">
        <v>2099483</v>
      </c>
    </row>
    <row r="24" spans="1:7" ht="13.5" customHeight="1">
      <c r="A24" s="70">
        <v>16</v>
      </c>
      <c r="B24" s="71" t="s">
        <v>16</v>
      </c>
      <c r="C24" s="41">
        <v>300100</v>
      </c>
      <c r="D24" s="41">
        <v>84500</v>
      </c>
      <c r="E24" s="45">
        <v>2612</v>
      </c>
      <c r="F24" s="46">
        <v>968160</v>
      </c>
      <c r="G24" s="47">
        <v>942288</v>
      </c>
    </row>
    <row r="25" spans="1:7" ht="13.5" customHeight="1">
      <c r="A25" s="70">
        <v>17</v>
      </c>
      <c r="B25" s="71" t="s">
        <v>17</v>
      </c>
      <c r="C25" s="41">
        <v>315500</v>
      </c>
      <c r="D25" s="41">
        <v>129900</v>
      </c>
      <c r="E25" s="45">
        <v>5112</v>
      </c>
      <c r="F25" s="46">
        <v>1116414</v>
      </c>
      <c r="G25" s="47">
        <v>1080487</v>
      </c>
    </row>
    <row r="26" spans="1:7" ht="13.5" customHeight="1">
      <c r="A26" s="70">
        <v>18</v>
      </c>
      <c r="B26" s="71" t="s">
        <v>18</v>
      </c>
      <c r="C26" s="41">
        <v>209200</v>
      </c>
      <c r="D26" s="41">
        <v>63700</v>
      </c>
      <c r="E26" s="45">
        <v>1876</v>
      </c>
      <c r="F26" s="46">
        <v>749472</v>
      </c>
      <c r="G26" s="47">
        <v>697044</v>
      </c>
    </row>
    <row r="27" spans="1:7" ht="13.5" customHeight="1">
      <c r="A27" s="70">
        <v>19</v>
      </c>
      <c r="B27" s="71" t="s">
        <v>19</v>
      </c>
      <c r="C27" s="41">
        <v>231000</v>
      </c>
      <c r="D27" s="41">
        <v>88200</v>
      </c>
      <c r="E27" s="45">
        <v>7493</v>
      </c>
      <c r="F27" s="46">
        <v>810659</v>
      </c>
      <c r="G27" s="47">
        <v>719320</v>
      </c>
    </row>
    <row r="28" spans="1:7" ht="13.5" customHeight="1">
      <c r="A28" s="70">
        <v>20</v>
      </c>
      <c r="B28" s="71" t="s">
        <v>20</v>
      </c>
      <c r="C28" s="41">
        <v>574700</v>
      </c>
      <c r="D28" s="41">
        <v>215000</v>
      </c>
      <c r="E28" s="45">
        <v>14734</v>
      </c>
      <c r="F28" s="46">
        <v>2015631</v>
      </c>
      <c r="G28" s="47">
        <v>1929418</v>
      </c>
    </row>
    <row r="29" spans="1:7" ht="13.5" customHeight="1">
      <c r="A29" s="70">
        <v>21</v>
      </c>
      <c r="B29" s="71" t="s">
        <v>21</v>
      </c>
      <c r="C29" s="41">
        <v>557100</v>
      </c>
      <c r="D29" s="41">
        <v>174000</v>
      </c>
      <c r="E29" s="45">
        <v>4266</v>
      </c>
      <c r="F29" s="46">
        <v>1890533</v>
      </c>
      <c r="G29" s="47">
        <v>1824912</v>
      </c>
    </row>
    <row r="30" spans="1:7" ht="13.5" customHeight="1">
      <c r="A30" s="70">
        <v>22</v>
      </c>
      <c r="B30" s="71" t="s">
        <v>22</v>
      </c>
      <c r="C30" s="41">
        <v>955300</v>
      </c>
      <c r="D30" s="41">
        <v>428600</v>
      </c>
      <c r="E30" s="45">
        <v>14682</v>
      </c>
      <c r="F30" s="46">
        <v>3590152</v>
      </c>
      <c r="G30" s="47">
        <v>3513448</v>
      </c>
    </row>
    <row r="31" spans="1:7" ht="13.5" customHeight="1">
      <c r="A31" s="70">
        <v>23</v>
      </c>
      <c r="B31" s="71" t="s">
        <v>23</v>
      </c>
      <c r="C31" s="41">
        <v>1826000</v>
      </c>
      <c r="D31" s="41">
        <v>1156800</v>
      </c>
      <c r="E31" s="45">
        <v>57483</v>
      </c>
      <c r="F31" s="46">
        <v>7531746</v>
      </c>
      <c r="G31" s="47">
        <v>7496015</v>
      </c>
    </row>
    <row r="32" spans="1:7" ht="13.5" customHeight="1">
      <c r="A32" s="70">
        <v>24</v>
      </c>
      <c r="B32" s="71" t="s">
        <v>24</v>
      </c>
      <c r="C32" s="41">
        <v>518700</v>
      </c>
      <c r="D32" s="41">
        <v>184600</v>
      </c>
      <c r="E32" s="45">
        <v>4026</v>
      </c>
      <c r="F32" s="46">
        <v>1800377</v>
      </c>
      <c r="G32" s="47">
        <v>1790652</v>
      </c>
    </row>
    <row r="33" spans="1:7" ht="13.5" customHeight="1">
      <c r="A33" s="70">
        <v>25</v>
      </c>
      <c r="B33" s="71" t="s">
        <v>25</v>
      </c>
      <c r="C33" s="41">
        <v>389000</v>
      </c>
      <c r="D33" s="41">
        <v>140900</v>
      </c>
      <c r="E33" s="45">
        <v>2883</v>
      </c>
      <c r="F33" s="46">
        <v>1413822</v>
      </c>
      <c r="G33" s="47">
        <v>1376111</v>
      </c>
    </row>
    <row r="34" spans="1:7" ht="13.5" customHeight="1">
      <c r="A34" s="70">
        <v>26</v>
      </c>
      <c r="B34" s="71" t="s">
        <v>26</v>
      </c>
      <c r="C34" s="41">
        <v>710400</v>
      </c>
      <c r="D34" s="41">
        <v>401700</v>
      </c>
      <c r="E34" s="45">
        <v>13207</v>
      </c>
      <c r="F34" s="46">
        <v>2570932</v>
      </c>
      <c r="G34" s="47">
        <v>2555174</v>
      </c>
    </row>
    <row r="35" spans="1:7" ht="13.5" customHeight="1">
      <c r="A35" s="70">
        <v>27</v>
      </c>
      <c r="B35" s="71" t="s">
        <v>27</v>
      </c>
      <c r="C35" s="41">
        <v>2160900</v>
      </c>
      <c r="D35" s="41">
        <v>1627400</v>
      </c>
      <c r="E35" s="45">
        <v>116171</v>
      </c>
      <c r="F35" s="46">
        <v>8818035</v>
      </c>
      <c r="G35" s="47">
        <v>8816487</v>
      </c>
    </row>
    <row r="36" spans="1:7" ht="13.5" customHeight="1">
      <c r="A36" s="70">
        <v>28</v>
      </c>
      <c r="B36" s="71" t="s">
        <v>28</v>
      </c>
      <c r="C36" s="41">
        <v>1495900</v>
      </c>
      <c r="D36" s="41">
        <v>755600</v>
      </c>
      <c r="E36" s="45">
        <v>49081</v>
      </c>
      <c r="F36" s="46">
        <v>5438666</v>
      </c>
      <c r="G36" s="47">
        <v>5417474</v>
      </c>
    </row>
    <row r="37" spans="1:7" ht="13.5" customHeight="1">
      <c r="A37" s="70">
        <v>29</v>
      </c>
      <c r="B37" s="71" t="s">
        <v>29</v>
      </c>
      <c r="C37" s="41">
        <v>392000</v>
      </c>
      <c r="D37" s="41">
        <v>127500</v>
      </c>
      <c r="E37" s="45">
        <v>8170</v>
      </c>
      <c r="F37" s="46">
        <v>1320804</v>
      </c>
      <c r="G37" s="47">
        <v>1305366</v>
      </c>
    </row>
    <row r="38" spans="1:7" ht="13.5" customHeight="1">
      <c r="A38" s="70">
        <v>30</v>
      </c>
      <c r="B38" s="71" t="s">
        <v>30</v>
      </c>
      <c r="C38" s="41">
        <v>280300</v>
      </c>
      <c r="D38" s="41">
        <v>95500</v>
      </c>
      <c r="E38" s="45">
        <v>5096</v>
      </c>
      <c r="F38" s="46">
        <v>916650</v>
      </c>
      <c r="G38" s="47">
        <v>877254</v>
      </c>
    </row>
    <row r="39" spans="1:7" ht="13.5" customHeight="1">
      <c r="A39" s="70">
        <v>31</v>
      </c>
      <c r="B39" s="71" t="s">
        <v>31</v>
      </c>
      <c r="C39" s="41">
        <v>148400</v>
      </c>
      <c r="D39" s="41">
        <v>62600</v>
      </c>
      <c r="E39" s="45">
        <v>3846</v>
      </c>
      <c r="F39" s="46">
        <v>547720</v>
      </c>
      <c r="G39" s="47">
        <v>504415</v>
      </c>
    </row>
    <row r="40" spans="1:7" ht="13.5" customHeight="1">
      <c r="A40" s="70">
        <v>32</v>
      </c>
      <c r="B40" s="71" t="s">
        <v>32</v>
      </c>
      <c r="C40" s="41">
        <v>185800</v>
      </c>
      <c r="D40" s="41">
        <v>75100</v>
      </c>
      <c r="E40" s="45">
        <v>5088</v>
      </c>
      <c r="F40" s="46">
        <v>650836</v>
      </c>
      <c r="G40" s="47">
        <v>633063</v>
      </c>
    </row>
    <row r="41" spans="1:7" ht="13.5" customHeight="1">
      <c r="A41" s="70">
        <v>33</v>
      </c>
      <c r="B41" s="71" t="s">
        <v>33</v>
      </c>
      <c r="C41" s="41">
        <v>500100</v>
      </c>
      <c r="D41" s="41">
        <v>243000</v>
      </c>
      <c r="E41" s="45">
        <v>6834</v>
      </c>
      <c r="F41" s="46">
        <v>1869226</v>
      </c>
      <c r="G41" s="47">
        <v>1778869</v>
      </c>
    </row>
    <row r="42" spans="1:7" ht="13.5" customHeight="1">
      <c r="A42" s="70">
        <v>34</v>
      </c>
      <c r="B42" s="71" t="s">
        <v>34</v>
      </c>
      <c r="C42" s="41">
        <v>742600</v>
      </c>
      <c r="D42" s="41">
        <v>431800</v>
      </c>
      <c r="E42" s="45">
        <v>15483</v>
      </c>
      <c r="F42" s="46">
        <v>2671105</v>
      </c>
      <c r="G42" s="47">
        <v>2653341</v>
      </c>
    </row>
    <row r="43" spans="1:7" ht="13.5" customHeight="1">
      <c r="A43" s="70">
        <v>35</v>
      </c>
      <c r="B43" s="71" t="s">
        <v>35</v>
      </c>
      <c r="C43" s="41">
        <v>396500</v>
      </c>
      <c r="D43" s="41">
        <v>179900</v>
      </c>
      <c r="E43" s="45">
        <v>12842</v>
      </c>
      <c r="F43" s="46">
        <v>1260777</v>
      </c>
      <c r="G43" s="47">
        <v>1244461</v>
      </c>
    </row>
    <row r="44" spans="1:7" ht="13.5" customHeight="1">
      <c r="A44" s="70">
        <v>36</v>
      </c>
      <c r="B44" s="71" t="s">
        <v>36</v>
      </c>
      <c r="C44" s="41">
        <v>211300</v>
      </c>
      <c r="D44" s="41">
        <v>84500</v>
      </c>
      <c r="E44" s="45">
        <v>4275</v>
      </c>
      <c r="F44" s="46">
        <v>701713</v>
      </c>
      <c r="G44" s="47">
        <v>659957</v>
      </c>
    </row>
    <row r="45" spans="1:7" ht="13.5" customHeight="1">
      <c r="A45" s="70">
        <v>37</v>
      </c>
      <c r="B45" s="71" t="s">
        <v>37</v>
      </c>
      <c r="C45" s="41">
        <v>275400</v>
      </c>
      <c r="D45" s="41">
        <v>115200</v>
      </c>
      <c r="E45" s="45">
        <v>5788</v>
      </c>
      <c r="F45" s="46">
        <v>944247</v>
      </c>
      <c r="G45" s="47">
        <v>941197</v>
      </c>
    </row>
    <row r="46" spans="1:7" ht="13.5" customHeight="1">
      <c r="A46" s="70">
        <v>38</v>
      </c>
      <c r="B46" s="71" t="s">
        <v>38</v>
      </c>
      <c r="C46" s="41">
        <v>386400</v>
      </c>
      <c r="D46" s="41">
        <v>182800</v>
      </c>
      <c r="E46" s="45">
        <v>5053</v>
      </c>
      <c r="F46" s="46">
        <v>1272277</v>
      </c>
      <c r="G46" s="47">
        <v>1214069</v>
      </c>
    </row>
    <row r="47" spans="1:7" ht="13.5" customHeight="1">
      <c r="A47" s="70">
        <v>39</v>
      </c>
      <c r="B47" s="71" t="s">
        <v>39</v>
      </c>
      <c r="C47" s="41">
        <v>204700</v>
      </c>
      <c r="D47" s="41">
        <v>100200</v>
      </c>
      <c r="E47" s="45">
        <v>4072</v>
      </c>
      <c r="F47" s="46">
        <v>652981</v>
      </c>
      <c r="G47" s="47">
        <v>557735</v>
      </c>
    </row>
    <row r="48" spans="1:7" ht="13.5" customHeight="1">
      <c r="A48" s="70">
        <v>40</v>
      </c>
      <c r="B48" s="71" t="s">
        <v>40</v>
      </c>
      <c r="C48" s="41">
        <v>1182600</v>
      </c>
      <c r="D48" s="41">
        <v>993400</v>
      </c>
      <c r="E48" s="45">
        <v>28843</v>
      </c>
      <c r="F48" s="46">
        <v>4839511</v>
      </c>
      <c r="G48" s="47">
        <v>4774200</v>
      </c>
    </row>
    <row r="49" spans="1:7" ht="13.5" customHeight="1">
      <c r="A49" s="70">
        <v>41</v>
      </c>
      <c r="B49" s="71" t="s">
        <v>41</v>
      </c>
      <c r="C49" s="41">
        <v>201000</v>
      </c>
      <c r="D49" s="41">
        <v>93800</v>
      </c>
      <c r="E49" s="45">
        <v>6267</v>
      </c>
      <c r="F49" s="46">
        <v>781619</v>
      </c>
      <c r="G49" s="47">
        <v>770357</v>
      </c>
    </row>
    <row r="50" spans="1:7" ht="13.5" customHeight="1">
      <c r="A50" s="70">
        <v>42</v>
      </c>
      <c r="B50" s="71" t="s">
        <v>42</v>
      </c>
      <c r="C50" s="41">
        <v>353900</v>
      </c>
      <c r="D50" s="41">
        <v>189700</v>
      </c>
      <c r="E50" s="45">
        <v>12184</v>
      </c>
      <c r="F50" s="46">
        <v>1298156</v>
      </c>
      <c r="G50" s="47">
        <v>1253065</v>
      </c>
    </row>
    <row r="51" spans="1:7" ht="13.5" customHeight="1">
      <c r="A51" s="70">
        <v>43</v>
      </c>
      <c r="B51" s="71" t="s">
        <v>43</v>
      </c>
      <c r="C51" s="41">
        <v>432300</v>
      </c>
      <c r="D51" s="41">
        <v>240600</v>
      </c>
      <c r="E51" s="45">
        <v>8260</v>
      </c>
      <c r="F51" s="46">
        <v>1538317</v>
      </c>
      <c r="G51" s="47">
        <v>1431703</v>
      </c>
    </row>
    <row r="52" spans="1:7" ht="13.5" customHeight="1">
      <c r="A52" s="70">
        <v>44</v>
      </c>
      <c r="B52" s="71" t="s">
        <v>44</v>
      </c>
      <c r="C52" s="41">
        <v>306300</v>
      </c>
      <c r="D52" s="41">
        <v>163700</v>
      </c>
      <c r="E52" s="45">
        <v>8596</v>
      </c>
      <c r="F52" s="46">
        <v>1039523</v>
      </c>
      <c r="G52" s="47">
        <v>994600</v>
      </c>
    </row>
    <row r="53" spans="1:7" ht="13.5" customHeight="1">
      <c r="A53" s="70">
        <v>45</v>
      </c>
      <c r="B53" s="71" t="s">
        <v>45</v>
      </c>
      <c r="C53" s="41">
        <v>302300</v>
      </c>
      <c r="D53" s="41">
        <v>151500</v>
      </c>
      <c r="E53" s="45">
        <v>8800</v>
      </c>
      <c r="F53" s="46">
        <v>1043724</v>
      </c>
      <c r="G53" s="47">
        <v>1007313</v>
      </c>
    </row>
    <row r="54" spans="1:7" ht="13.5" customHeight="1">
      <c r="A54" s="70">
        <v>46</v>
      </c>
      <c r="B54" s="71" t="s">
        <v>46</v>
      </c>
      <c r="C54" s="41">
        <v>458100</v>
      </c>
      <c r="D54" s="41">
        <v>239800</v>
      </c>
      <c r="E54" s="45">
        <v>11925</v>
      </c>
      <c r="F54" s="46">
        <v>1580994</v>
      </c>
      <c r="G54" s="47">
        <v>1418859</v>
      </c>
    </row>
    <row r="55" spans="1:5" ht="4.5" customHeight="1">
      <c r="A55" s="67"/>
      <c r="B55" s="2"/>
      <c r="C55" s="6"/>
      <c r="D55" s="6"/>
      <c r="E55" s="6"/>
    </row>
    <row r="56" spans="1:7" ht="1.5" customHeight="1">
      <c r="A56" s="329" t="s">
        <v>132</v>
      </c>
      <c r="B56" s="330"/>
      <c r="C56" s="25"/>
      <c r="D56" s="26"/>
      <c r="E56" s="27"/>
      <c r="F56" s="27"/>
      <c r="G56" s="28"/>
    </row>
    <row r="57" spans="1:7" s="20" customFormat="1" ht="93.75" customHeight="1">
      <c r="A57" s="331"/>
      <c r="B57" s="332"/>
      <c r="C57" s="33" t="s">
        <v>151</v>
      </c>
      <c r="D57" s="29" t="s">
        <v>151</v>
      </c>
      <c r="E57" s="29" t="s">
        <v>122</v>
      </c>
      <c r="F57" s="33" t="s">
        <v>158</v>
      </c>
      <c r="G57" s="32" t="s">
        <v>159</v>
      </c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M57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7" width="15.50390625" style="1" customWidth="1"/>
    <col min="8" max="11" width="15.50390625" style="79" customWidth="1"/>
    <col min="12" max="16384" width="15.50390625" style="1" customWidth="1"/>
  </cols>
  <sheetData>
    <row r="1" spans="1:5" ht="15.75" customHeight="1">
      <c r="A1" s="333"/>
      <c r="B1" s="333"/>
      <c r="C1" s="1" t="s">
        <v>52</v>
      </c>
      <c r="D1" s="88"/>
      <c r="E1" s="88"/>
    </row>
    <row r="2" spans="1:8" ht="13.5" customHeight="1">
      <c r="A2" s="326" t="s">
        <v>120</v>
      </c>
      <c r="B2" s="327"/>
      <c r="C2" s="14">
        <v>36</v>
      </c>
      <c r="D2" s="14">
        <v>36</v>
      </c>
      <c r="E2" s="14">
        <v>37</v>
      </c>
      <c r="F2" s="14">
        <v>38</v>
      </c>
      <c r="G2" s="15">
        <v>38</v>
      </c>
      <c r="H2" s="80"/>
    </row>
    <row r="3" spans="1:11" ht="1.5" customHeight="1">
      <c r="A3" s="64"/>
      <c r="B3" s="65"/>
      <c r="C3" s="25"/>
      <c r="D3" s="26"/>
      <c r="E3" s="27"/>
      <c r="F3" s="27"/>
      <c r="G3" s="28"/>
      <c r="H3" s="1"/>
      <c r="I3" s="1"/>
      <c r="J3" s="1"/>
      <c r="K3" s="1"/>
    </row>
    <row r="4" spans="1:7" ht="53.25" customHeight="1">
      <c r="A4" s="334" t="s">
        <v>49</v>
      </c>
      <c r="B4" s="335"/>
      <c r="C4" s="73" t="s">
        <v>69</v>
      </c>
      <c r="D4" s="73" t="s">
        <v>70</v>
      </c>
      <c r="E4" s="74" t="s">
        <v>71</v>
      </c>
      <c r="F4" s="75" t="s">
        <v>143</v>
      </c>
      <c r="G4" s="76" t="s">
        <v>72</v>
      </c>
    </row>
    <row r="5" spans="1:11" s="9" customFormat="1" ht="15.75" customHeight="1">
      <c r="A5" s="336" t="s">
        <v>48</v>
      </c>
      <c r="B5" s="337"/>
      <c r="C5" s="58">
        <v>43921</v>
      </c>
      <c r="D5" s="58">
        <v>43921</v>
      </c>
      <c r="E5" s="58">
        <v>43555</v>
      </c>
      <c r="F5" s="58">
        <v>43555</v>
      </c>
      <c r="G5" s="98">
        <v>43555</v>
      </c>
      <c r="H5" s="99"/>
      <c r="I5" s="77"/>
      <c r="J5" s="77"/>
      <c r="K5" s="77"/>
    </row>
    <row r="6" spans="1:7" s="7" customFormat="1" ht="18.75" customHeight="1">
      <c r="A6" s="66"/>
      <c r="B6" s="24"/>
      <c r="C6" s="21" t="s">
        <v>68</v>
      </c>
      <c r="D6" s="21" t="s">
        <v>68</v>
      </c>
      <c r="E6" s="21" t="s">
        <v>68</v>
      </c>
      <c r="F6" s="21" t="s">
        <v>68</v>
      </c>
      <c r="G6" s="21" t="s">
        <v>68</v>
      </c>
    </row>
    <row r="7" spans="1:13" s="9" customFormat="1" ht="13.5" customHeight="1">
      <c r="A7" s="67">
        <v>0</v>
      </c>
      <c r="B7" s="68" t="s">
        <v>1</v>
      </c>
      <c r="C7" s="44">
        <v>2053193</v>
      </c>
      <c r="D7" s="44">
        <v>368472</v>
      </c>
      <c r="E7" s="48">
        <v>100930424</v>
      </c>
      <c r="F7" s="48">
        <v>100737606</v>
      </c>
      <c r="G7" s="48">
        <v>95450756</v>
      </c>
      <c r="M7" s="69"/>
    </row>
    <row r="8" spans="1:7" ht="13.5" customHeight="1">
      <c r="A8" s="70">
        <v>47</v>
      </c>
      <c r="B8" s="71" t="s">
        <v>47</v>
      </c>
      <c r="C8" s="47">
        <v>24027</v>
      </c>
      <c r="D8" s="47">
        <v>17</v>
      </c>
      <c r="E8" s="49">
        <v>1091992</v>
      </c>
      <c r="F8" s="49">
        <v>1058714</v>
      </c>
      <c r="G8" s="49">
        <v>925840</v>
      </c>
    </row>
    <row r="9" spans="1:7" ht="13.5" customHeight="1">
      <c r="A9" s="70">
        <v>1</v>
      </c>
      <c r="B9" s="71" t="s">
        <v>0</v>
      </c>
      <c r="C9" s="47">
        <v>311939</v>
      </c>
      <c r="D9" s="47">
        <v>16377</v>
      </c>
      <c r="E9" s="49">
        <v>4809048</v>
      </c>
      <c r="F9" s="49">
        <v>4808937</v>
      </c>
      <c r="G9" s="49">
        <v>4680377</v>
      </c>
    </row>
    <row r="10" spans="1:7" ht="13.5" customHeight="1">
      <c r="A10" s="70">
        <v>2</v>
      </c>
      <c r="B10" s="71" t="s">
        <v>2</v>
      </c>
      <c r="C10" s="47">
        <v>28634</v>
      </c>
      <c r="D10" s="47">
        <v>1214</v>
      </c>
      <c r="E10" s="49">
        <v>776379</v>
      </c>
      <c r="F10" s="49">
        <v>775686</v>
      </c>
      <c r="G10" s="49">
        <v>662905</v>
      </c>
    </row>
    <row r="11" spans="1:7" ht="13.5" customHeight="1">
      <c r="A11" s="70">
        <v>3</v>
      </c>
      <c r="B11" s="71" t="s">
        <v>3</v>
      </c>
      <c r="C11" s="47">
        <v>46561</v>
      </c>
      <c r="D11" s="47">
        <v>5490</v>
      </c>
      <c r="E11" s="49">
        <v>751870</v>
      </c>
      <c r="F11" s="49">
        <v>742715</v>
      </c>
      <c r="G11" s="49">
        <v>657996</v>
      </c>
    </row>
    <row r="12" spans="1:7" ht="13.5" customHeight="1">
      <c r="A12" s="70">
        <v>4</v>
      </c>
      <c r="B12" s="71" t="s">
        <v>4</v>
      </c>
      <c r="C12" s="47">
        <v>5690</v>
      </c>
      <c r="D12" s="47">
        <v>1052</v>
      </c>
      <c r="E12" s="49">
        <v>1872455</v>
      </c>
      <c r="F12" s="49">
        <v>1871994</v>
      </c>
      <c r="G12" s="49">
        <v>1781550</v>
      </c>
    </row>
    <row r="13" spans="1:7" ht="13.5" customHeight="1">
      <c r="A13" s="70">
        <v>5</v>
      </c>
      <c r="B13" s="71" t="s">
        <v>5</v>
      </c>
      <c r="C13" s="47">
        <v>68187</v>
      </c>
      <c r="D13" s="47">
        <v>3295</v>
      </c>
      <c r="E13" s="49">
        <v>650267</v>
      </c>
      <c r="F13" s="49">
        <v>650267</v>
      </c>
      <c r="G13" s="49">
        <v>536819</v>
      </c>
    </row>
    <row r="14" spans="1:7" ht="13.5" customHeight="1">
      <c r="A14" s="70">
        <v>6</v>
      </c>
      <c r="B14" s="71" t="s">
        <v>6</v>
      </c>
      <c r="C14" s="47">
        <v>21937</v>
      </c>
      <c r="D14" s="47">
        <v>299</v>
      </c>
      <c r="E14" s="49">
        <v>838938</v>
      </c>
      <c r="F14" s="49">
        <v>838800</v>
      </c>
      <c r="G14" s="49">
        <v>750806</v>
      </c>
    </row>
    <row r="15" spans="1:7" ht="13.5" customHeight="1">
      <c r="A15" s="70">
        <v>7</v>
      </c>
      <c r="B15" s="71" t="s">
        <v>7</v>
      </c>
      <c r="C15" s="47">
        <v>59494</v>
      </c>
      <c r="D15" s="47">
        <v>13299</v>
      </c>
      <c r="E15" s="49">
        <v>1007372</v>
      </c>
      <c r="F15" s="49">
        <v>1000194</v>
      </c>
      <c r="G15" s="49">
        <v>886171</v>
      </c>
    </row>
    <row r="16" spans="1:7" ht="13.5" customHeight="1">
      <c r="A16" s="70">
        <v>8</v>
      </c>
      <c r="B16" s="71" t="s">
        <v>8</v>
      </c>
      <c r="C16" s="47">
        <v>30594</v>
      </c>
      <c r="D16" s="47">
        <v>5090</v>
      </c>
      <c r="E16" s="49">
        <v>1832321</v>
      </c>
      <c r="F16" s="49">
        <v>1827240</v>
      </c>
      <c r="G16" s="49">
        <v>1649749</v>
      </c>
    </row>
    <row r="17" spans="1:7" ht="13.5" customHeight="1">
      <c r="A17" s="70">
        <v>9</v>
      </c>
      <c r="B17" s="71" t="s">
        <v>9</v>
      </c>
      <c r="C17" s="47">
        <v>3843</v>
      </c>
      <c r="D17" s="47">
        <v>19994</v>
      </c>
      <c r="E17" s="49">
        <v>1322649</v>
      </c>
      <c r="F17" s="49">
        <v>1321613</v>
      </c>
      <c r="G17" s="49">
        <v>1213445</v>
      </c>
    </row>
    <row r="18" spans="1:7" ht="13.5" customHeight="1">
      <c r="A18" s="70">
        <v>10</v>
      </c>
      <c r="B18" s="71" t="s">
        <v>10</v>
      </c>
      <c r="C18" s="47">
        <v>73432</v>
      </c>
      <c r="D18" s="47">
        <v>1832</v>
      </c>
      <c r="E18" s="49">
        <v>1075498</v>
      </c>
      <c r="F18" s="49">
        <v>1070420</v>
      </c>
      <c r="G18" s="49">
        <v>948771</v>
      </c>
    </row>
    <row r="19" spans="1:7" ht="13.5" customHeight="1">
      <c r="A19" s="70">
        <v>11</v>
      </c>
      <c r="B19" s="71" t="s">
        <v>11</v>
      </c>
      <c r="C19" s="47">
        <v>5306</v>
      </c>
      <c r="D19" s="47">
        <v>5718</v>
      </c>
      <c r="E19" s="49">
        <v>5992073</v>
      </c>
      <c r="F19" s="49">
        <v>5992073</v>
      </c>
      <c r="G19" s="49">
        <v>5744574</v>
      </c>
    </row>
    <row r="20" spans="1:7" ht="13.5" customHeight="1">
      <c r="A20" s="70">
        <v>12</v>
      </c>
      <c r="B20" s="71" t="s">
        <v>12</v>
      </c>
      <c r="C20" s="47">
        <v>6185</v>
      </c>
      <c r="D20" s="47">
        <v>45467</v>
      </c>
      <c r="E20" s="49">
        <v>4738202</v>
      </c>
      <c r="F20" s="49">
        <v>4722117</v>
      </c>
      <c r="G20" s="49">
        <v>4445445</v>
      </c>
    </row>
    <row r="21" spans="1:7" ht="13.5" customHeight="1">
      <c r="A21" s="70">
        <v>13</v>
      </c>
      <c r="B21" s="71" t="s">
        <v>13</v>
      </c>
      <c r="C21" s="47">
        <v>12191</v>
      </c>
      <c r="D21" s="47">
        <v>22835</v>
      </c>
      <c r="E21" s="49">
        <v>13723438</v>
      </c>
      <c r="F21" s="49">
        <v>13708710</v>
      </c>
      <c r="G21" s="49">
        <v>13672161</v>
      </c>
    </row>
    <row r="22" spans="1:7" ht="13.5" customHeight="1">
      <c r="A22" s="70">
        <v>14</v>
      </c>
      <c r="B22" s="71" t="s">
        <v>14</v>
      </c>
      <c r="C22" s="47">
        <v>14597</v>
      </c>
      <c r="D22" s="47">
        <v>5245</v>
      </c>
      <c r="E22" s="49">
        <v>8898546</v>
      </c>
      <c r="F22" s="49">
        <v>8896308</v>
      </c>
      <c r="G22" s="49">
        <v>8758743</v>
      </c>
    </row>
    <row r="23" spans="1:7" ht="13.5" customHeight="1">
      <c r="A23" s="70">
        <v>15</v>
      </c>
      <c r="B23" s="71" t="s">
        <v>15</v>
      </c>
      <c r="C23" s="47">
        <v>91801</v>
      </c>
      <c r="D23" s="47">
        <v>3898</v>
      </c>
      <c r="E23" s="49">
        <v>1697262</v>
      </c>
      <c r="F23" s="49">
        <v>1701048</v>
      </c>
      <c r="G23" s="49">
        <v>1502317</v>
      </c>
    </row>
    <row r="24" spans="1:7" ht="13.5" customHeight="1">
      <c r="A24" s="70">
        <v>16</v>
      </c>
      <c r="B24" s="71" t="s">
        <v>16</v>
      </c>
      <c r="C24" s="47">
        <v>22869</v>
      </c>
      <c r="D24" s="47">
        <v>3003</v>
      </c>
      <c r="E24" s="49">
        <v>903978</v>
      </c>
      <c r="F24" s="49">
        <v>903978</v>
      </c>
      <c r="G24" s="49">
        <v>839547</v>
      </c>
    </row>
    <row r="25" spans="1:7" ht="13.5" customHeight="1">
      <c r="A25" s="70">
        <v>17</v>
      </c>
      <c r="B25" s="71" t="s">
        <v>17</v>
      </c>
      <c r="C25" s="47">
        <v>33404</v>
      </c>
      <c r="D25" s="47">
        <v>2523</v>
      </c>
      <c r="E25" s="49">
        <v>958636</v>
      </c>
      <c r="F25" s="49">
        <v>958102</v>
      </c>
      <c r="G25" s="49">
        <v>881272</v>
      </c>
    </row>
    <row r="26" spans="1:7" ht="13.5" customHeight="1">
      <c r="A26" s="70">
        <v>18</v>
      </c>
      <c r="B26" s="71" t="s">
        <v>18</v>
      </c>
      <c r="C26" s="47">
        <v>51513</v>
      </c>
      <c r="D26" s="47">
        <v>915</v>
      </c>
      <c r="E26" s="49">
        <v>629165</v>
      </c>
      <c r="F26" s="49">
        <v>628398</v>
      </c>
      <c r="G26" s="49">
        <v>575215</v>
      </c>
    </row>
    <row r="27" spans="1:7" ht="13.5" customHeight="1">
      <c r="A27" s="70">
        <v>19</v>
      </c>
      <c r="B27" s="71" t="s">
        <v>19</v>
      </c>
      <c r="C27" s="47">
        <v>86756</v>
      </c>
      <c r="D27" s="47">
        <v>4583</v>
      </c>
      <c r="E27" s="49">
        <v>559383</v>
      </c>
      <c r="F27" s="49">
        <v>553180</v>
      </c>
      <c r="G27" s="49">
        <v>490927</v>
      </c>
    </row>
    <row r="28" spans="1:7" ht="13.5" customHeight="1">
      <c r="A28" s="70">
        <v>20</v>
      </c>
      <c r="B28" s="71" t="s">
        <v>20</v>
      </c>
      <c r="C28" s="47">
        <v>84307</v>
      </c>
      <c r="D28" s="47">
        <v>1906</v>
      </c>
      <c r="E28" s="49">
        <v>1756999</v>
      </c>
      <c r="F28" s="49">
        <v>1756219</v>
      </c>
      <c r="G28" s="49">
        <v>1633775</v>
      </c>
    </row>
    <row r="29" spans="1:7" ht="13.5" customHeight="1">
      <c r="A29" s="70">
        <v>21</v>
      </c>
      <c r="B29" s="71" t="s">
        <v>21</v>
      </c>
      <c r="C29" s="47">
        <v>60968</v>
      </c>
      <c r="D29" s="47">
        <v>4653</v>
      </c>
      <c r="E29" s="49">
        <v>1555531</v>
      </c>
      <c r="F29" s="49">
        <v>1555334</v>
      </c>
      <c r="G29" s="49">
        <v>1326839</v>
      </c>
    </row>
    <row r="30" spans="1:7" ht="13.5" customHeight="1">
      <c r="A30" s="70">
        <v>22</v>
      </c>
      <c r="B30" s="71" t="s">
        <v>22</v>
      </c>
      <c r="C30" s="47">
        <v>61625</v>
      </c>
      <c r="D30" s="47">
        <v>15079</v>
      </c>
      <c r="E30" s="49">
        <v>2365128</v>
      </c>
      <c r="F30" s="49">
        <v>2356879</v>
      </c>
      <c r="G30" s="49">
        <v>2151501</v>
      </c>
    </row>
    <row r="31" spans="1:7" ht="13.5" customHeight="1">
      <c r="A31" s="70">
        <v>23</v>
      </c>
      <c r="B31" s="71" t="s">
        <v>23</v>
      </c>
      <c r="C31" s="47">
        <v>17933</v>
      </c>
      <c r="D31" s="47">
        <v>17798</v>
      </c>
      <c r="E31" s="49">
        <v>5951205</v>
      </c>
      <c r="F31" s="49">
        <v>5947253</v>
      </c>
      <c r="G31" s="49">
        <v>5494526</v>
      </c>
    </row>
    <row r="32" spans="1:7" ht="13.5" customHeight="1">
      <c r="A32" s="70">
        <v>24</v>
      </c>
      <c r="B32" s="71" t="s">
        <v>24</v>
      </c>
      <c r="C32" s="47">
        <v>8436</v>
      </c>
      <c r="D32" s="47">
        <v>1289</v>
      </c>
      <c r="E32" s="49">
        <v>1002305</v>
      </c>
      <c r="F32" s="49">
        <v>998291</v>
      </c>
      <c r="G32" s="49">
        <v>880630</v>
      </c>
    </row>
    <row r="33" spans="1:7" ht="13.5" customHeight="1">
      <c r="A33" s="70">
        <v>25</v>
      </c>
      <c r="B33" s="71" t="s">
        <v>25</v>
      </c>
      <c r="C33" s="47">
        <v>32400</v>
      </c>
      <c r="D33" s="47">
        <v>5311</v>
      </c>
      <c r="E33" s="49">
        <v>1281796</v>
      </c>
      <c r="F33" s="49">
        <v>1281170</v>
      </c>
      <c r="G33" s="49">
        <v>1203182</v>
      </c>
    </row>
    <row r="34" spans="1:7" ht="13.5" customHeight="1">
      <c r="A34" s="70">
        <v>26</v>
      </c>
      <c r="B34" s="71" t="s">
        <v>26</v>
      </c>
      <c r="C34" s="47">
        <v>14701</v>
      </c>
      <c r="D34" s="47">
        <v>1057</v>
      </c>
      <c r="E34" s="49">
        <v>2412958</v>
      </c>
      <c r="F34" s="49">
        <v>2412953</v>
      </c>
      <c r="G34" s="49">
        <v>2323515</v>
      </c>
    </row>
    <row r="35" spans="1:7" ht="13.5" customHeight="1">
      <c r="A35" s="70">
        <v>27</v>
      </c>
      <c r="B35" s="71" t="s">
        <v>27</v>
      </c>
      <c r="C35" s="47">
        <v>0</v>
      </c>
      <c r="D35" s="47">
        <v>1548</v>
      </c>
      <c r="E35" s="49">
        <v>8479438</v>
      </c>
      <c r="F35" s="49">
        <v>8476333</v>
      </c>
      <c r="G35" s="49">
        <v>8247653</v>
      </c>
    </row>
    <row r="36" spans="1:7" ht="13.5" customHeight="1">
      <c r="A36" s="70">
        <v>28</v>
      </c>
      <c r="B36" s="71" t="s">
        <v>28</v>
      </c>
      <c r="C36" s="47">
        <v>19937</v>
      </c>
      <c r="D36" s="47">
        <v>1255</v>
      </c>
      <c r="E36" s="49">
        <v>5181454</v>
      </c>
      <c r="F36" s="49">
        <v>5174727</v>
      </c>
      <c r="G36" s="49">
        <v>5069256</v>
      </c>
    </row>
    <row r="37" spans="1:7" ht="13.5" customHeight="1">
      <c r="A37" s="70">
        <v>29</v>
      </c>
      <c r="B37" s="71" t="s">
        <v>29</v>
      </c>
      <c r="C37" s="47">
        <v>15280</v>
      </c>
      <c r="D37" s="47">
        <v>158</v>
      </c>
      <c r="E37" s="49">
        <v>1120155</v>
      </c>
      <c r="F37" s="49">
        <v>1093113</v>
      </c>
      <c r="G37" s="49">
        <v>1013137</v>
      </c>
    </row>
    <row r="38" spans="1:7" ht="13.5" customHeight="1">
      <c r="A38" s="70">
        <v>30</v>
      </c>
      <c r="B38" s="71" t="s">
        <v>30</v>
      </c>
      <c r="C38" s="47">
        <v>38018</v>
      </c>
      <c r="D38" s="47">
        <v>1378</v>
      </c>
      <c r="E38" s="49">
        <v>268190</v>
      </c>
      <c r="F38" s="49">
        <v>268183</v>
      </c>
      <c r="G38" s="49">
        <v>210937</v>
      </c>
    </row>
    <row r="39" spans="1:7" ht="13.5" customHeight="1">
      <c r="A39" s="70">
        <v>31</v>
      </c>
      <c r="B39" s="71" t="s">
        <v>31</v>
      </c>
      <c r="C39" s="47">
        <v>38758</v>
      </c>
      <c r="D39" s="47">
        <v>4547</v>
      </c>
      <c r="E39" s="49">
        <v>402921</v>
      </c>
      <c r="F39" s="49">
        <v>402364</v>
      </c>
      <c r="G39" s="49">
        <v>366589</v>
      </c>
    </row>
    <row r="40" spans="1:7" ht="13.5" customHeight="1">
      <c r="A40" s="70">
        <v>32</v>
      </c>
      <c r="B40" s="71" t="s">
        <v>32</v>
      </c>
      <c r="C40" s="47">
        <v>17090</v>
      </c>
      <c r="D40" s="47">
        <v>683</v>
      </c>
      <c r="E40" s="49">
        <v>334838</v>
      </c>
      <c r="F40" s="49">
        <v>334838</v>
      </c>
      <c r="G40" s="49">
        <v>293130</v>
      </c>
    </row>
    <row r="41" spans="1:7" ht="13.5" customHeight="1">
      <c r="A41" s="70">
        <v>33</v>
      </c>
      <c r="B41" s="71" t="s">
        <v>33</v>
      </c>
      <c r="C41" s="47">
        <v>88305</v>
      </c>
      <c r="D41" s="47">
        <v>2052</v>
      </c>
      <c r="E41" s="49">
        <v>1298232</v>
      </c>
      <c r="F41" s="49">
        <v>1298232</v>
      </c>
      <c r="G41" s="49">
        <v>1152535</v>
      </c>
    </row>
    <row r="42" spans="1:7" ht="13.5" customHeight="1">
      <c r="A42" s="70">
        <v>34</v>
      </c>
      <c r="B42" s="71" t="s">
        <v>34</v>
      </c>
      <c r="C42" s="47">
        <v>10786</v>
      </c>
      <c r="D42" s="47">
        <v>6978</v>
      </c>
      <c r="E42" s="49">
        <v>2134868</v>
      </c>
      <c r="F42" s="49">
        <v>2130063</v>
      </c>
      <c r="G42" s="49">
        <v>2033349</v>
      </c>
    </row>
    <row r="43" spans="1:7" ht="13.5" customHeight="1">
      <c r="A43" s="70">
        <v>35</v>
      </c>
      <c r="B43" s="71" t="s">
        <v>35</v>
      </c>
      <c r="C43" s="47">
        <v>11811</v>
      </c>
      <c r="D43" s="47">
        <v>4505</v>
      </c>
      <c r="E43" s="49">
        <v>910904</v>
      </c>
      <c r="F43" s="49">
        <v>910838</v>
      </c>
      <c r="G43" s="49">
        <v>864102</v>
      </c>
    </row>
    <row r="44" spans="1:7" ht="13.5" customHeight="1">
      <c r="A44" s="70">
        <v>36</v>
      </c>
      <c r="B44" s="71" t="s">
        <v>36</v>
      </c>
      <c r="C44" s="47">
        <v>27887</v>
      </c>
      <c r="D44" s="47">
        <v>13869</v>
      </c>
      <c r="E44" s="49">
        <v>137919</v>
      </c>
      <c r="F44" s="49">
        <v>135415</v>
      </c>
      <c r="G44" s="49">
        <v>105020</v>
      </c>
    </row>
    <row r="45" spans="1:7" ht="13.5" customHeight="1">
      <c r="A45" s="70">
        <v>37</v>
      </c>
      <c r="B45" s="71" t="s">
        <v>37</v>
      </c>
      <c r="C45" s="47">
        <v>3046</v>
      </c>
      <c r="D45" s="47">
        <v>4</v>
      </c>
      <c r="E45" s="49">
        <v>444812</v>
      </c>
      <c r="F45" s="49">
        <v>445243</v>
      </c>
      <c r="G45" s="49">
        <v>403140</v>
      </c>
    </row>
    <row r="46" spans="1:7" ht="13.5" customHeight="1">
      <c r="A46" s="70">
        <v>38</v>
      </c>
      <c r="B46" s="71" t="s">
        <v>38</v>
      </c>
      <c r="C46" s="47">
        <v>37473</v>
      </c>
      <c r="D46" s="47">
        <v>20735</v>
      </c>
      <c r="E46" s="49">
        <v>751058</v>
      </c>
      <c r="F46" s="49">
        <v>751058</v>
      </c>
      <c r="G46" s="49">
        <v>685669</v>
      </c>
    </row>
    <row r="47" spans="1:7" ht="13.5" customHeight="1">
      <c r="A47" s="70">
        <v>39</v>
      </c>
      <c r="B47" s="71" t="s">
        <v>39</v>
      </c>
      <c r="C47" s="47">
        <v>92109</v>
      </c>
      <c r="D47" s="47">
        <v>3137</v>
      </c>
      <c r="E47" s="49">
        <v>289592</v>
      </c>
      <c r="F47" s="49">
        <v>280591</v>
      </c>
      <c r="G47" s="49">
        <v>236654</v>
      </c>
    </row>
    <row r="48" spans="1:7" ht="13.5" customHeight="1">
      <c r="A48" s="70">
        <v>40</v>
      </c>
      <c r="B48" s="71" t="s">
        <v>40</v>
      </c>
      <c r="C48" s="47">
        <v>20848</v>
      </c>
      <c r="D48" s="47">
        <v>44463</v>
      </c>
      <c r="E48" s="49">
        <v>4206618</v>
      </c>
      <c r="F48" s="49">
        <v>4202263</v>
      </c>
      <c r="G48" s="49">
        <v>4036017</v>
      </c>
    </row>
    <row r="49" spans="1:7" ht="13.5" customHeight="1">
      <c r="A49" s="70">
        <v>41</v>
      </c>
      <c r="B49" s="71" t="s">
        <v>41</v>
      </c>
      <c r="C49" s="47">
        <v>9423</v>
      </c>
      <c r="D49" s="47">
        <v>1839</v>
      </c>
      <c r="E49" s="49">
        <v>505192</v>
      </c>
      <c r="F49" s="49">
        <v>503872</v>
      </c>
      <c r="G49" s="49">
        <v>444904</v>
      </c>
    </row>
    <row r="50" spans="1:7" ht="13.5" customHeight="1">
      <c r="A50" s="70">
        <v>42</v>
      </c>
      <c r="B50" s="71" t="s">
        <v>42</v>
      </c>
      <c r="C50" s="47">
        <v>33387</v>
      </c>
      <c r="D50" s="47">
        <v>11704</v>
      </c>
      <c r="E50" s="49">
        <v>847511</v>
      </c>
      <c r="F50" s="49">
        <v>847511</v>
      </c>
      <c r="G50" s="49">
        <v>786476</v>
      </c>
    </row>
    <row r="51" spans="1:7" ht="13.5" customHeight="1">
      <c r="A51" s="70">
        <v>43</v>
      </c>
      <c r="B51" s="71" t="s">
        <v>43</v>
      </c>
      <c r="C51" s="47">
        <v>91824</v>
      </c>
      <c r="D51" s="47">
        <v>14790</v>
      </c>
      <c r="E51" s="49">
        <v>1229160</v>
      </c>
      <c r="F51" s="49">
        <v>1213985</v>
      </c>
      <c r="G51" s="49">
        <v>1134502</v>
      </c>
    </row>
    <row r="52" spans="1:7" ht="13.5" customHeight="1">
      <c r="A52" s="70">
        <v>44</v>
      </c>
      <c r="B52" s="71" t="s">
        <v>44</v>
      </c>
      <c r="C52" s="47">
        <v>36463</v>
      </c>
      <c r="D52" s="47">
        <v>8460</v>
      </c>
      <c r="E52" s="49">
        <v>589672</v>
      </c>
      <c r="F52" s="49">
        <v>590256</v>
      </c>
      <c r="G52" s="49">
        <v>508325</v>
      </c>
    </row>
    <row r="53" spans="1:7" ht="13.5" customHeight="1">
      <c r="A53" s="70">
        <v>45</v>
      </c>
      <c r="B53" s="71" t="s">
        <v>45</v>
      </c>
      <c r="C53" s="47">
        <v>34631</v>
      </c>
      <c r="D53" s="47">
        <v>1780</v>
      </c>
      <c r="E53" s="49">
        <v>655642</v>
      </c>
      <c r="F53" s="49">
        <v>655642</v>
      </c>
      <c r="G53" s="49">
        <v>590505</v>
      </c>
    </row>
    <row r="54" spans="1:7" ht="13.5" customHeight="1">
      <c r="A54" s="70">
        <v>46</v>
      </c>
      <c r="B54" s="71" t="s">
        <v>46</v>
      </c>
      <c r="C54" s="47">
        <v>146787</v>
      </c>
      <c r="D54" s="47">
        <v>15348</v>
      </c>
      <c r="E54" s="49">
        <v>686854</v>
      </c>
      <c r="F54" s="49">
        <v>684486</v>
      </c>
      <c r="G54" s="49">
        <v>650258</v>
      </c>
    </row>
    <row r="55" spans="1:2" ht="4.5" customHeight="1">
      <c r="A55" s="67"/>
      <c r="B55" s="2"/>
    </row>
    <row r="56" spans="1:11" ht="1.5" customHeight="1">
      <c r="A56" s="329" t="s">
        <v>132</v>
      </c>
      <c r="B56" s="330"/>
      <c r="C56" s="25"/>
      <c r="D56" s="26"/>
      <c r="E56" s="27"/>
      <c r="F56" s="27"/>
      <c r="G56" s="28"/>
      <c r="H56" s="1"/>
      <c r="I56" s="1"/>
      <c r="J56" s="1"/>
      <c r="K56" s="1"/>
    </row>
    <row r="57" spans="1:11" s="20" customFormat="1" ht="93.75" customHeight="1">
      <c r="A57" s="331"/>
      <c r="B57" s="332"/>
      <c r="C57" s="29" t="s">
        <v>159</v>
      </c>
      <c r="D57" s="29" t="s">
        <v>159</v>
      </c>
      <c r="E57" s="29" t="s">
        <v>160</v>
      </c>
      <c r="F57" s="29" t="s">
        <v>161</v>
      </c>
      <c r="G57" s="32" t="s">
        <v>161</v>
      </c>
      <c r="H57" s="78"/>
      <c r="I57" s="78"/>
      <c r="J57" s="78"/>
      <c r="K57" s="78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57"/>
  <sheetViews>
    <sheetView showGridLines="0" view="pageBreakPreview" zoomScaleSheetLayoutView="100" zoomScalePageLayoutView="0" workbookViewId="0" topLeftCell="B1">
      <selection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7" width="15.50390625" style="1" customWidth="1"/>
    <col min="8" max="12" width="15.50390625" style="79" customWidth="1"/>
    <col min="13" max="16384" width="15.50390625" style="1" customWidth="1"/>
  </cols>
  <sheetData>
    <row r="1" spans="1:7" ht="15.75" customHeight="1">
      <c r="A1" s="333"/>
      <c r="B1" s="333"/>
      <c r="C1" s="1" t="s">
        <v>52</v>
      </c>
      <c r="G1" s="88"/>
    </row>
    <row r="2" spans="1:8" ht="13.5" customHeight="1">
      <c r="A2" s="326" t="s">
        <v>120</v>
      </c>
      <c r="B2" s="327"/>
      <c r="C2" s="14" t="s">
        <v>73</v>
      </c>
      <c r="D2" s="14" t="s">
        <v>127</v>
      </c>
      <c r="E2" s="14" t="s">
        <v>141</v>
      </c>
      <c r="F2" s="14" t="s">
        <v>141</v>
      </c>
      <c r="G2" s="15">
        <v>40</v>
      </c>
      <c r="H2" s="80"/>
    </row>
    <row r="3" spans="1:12" ht="1.5" customHeight="1">
      <c r="A3" s="64"/>
      <c r="B3" s="65"/>
      <c r="C3" s="25"/>
      <c r="D3" s="26"/>
      <c r="E3" s="27"/>
      <c r="F3" s="27"/>
      <c r="G3" s="28"/>
      <c r="H3" s="1"/>
      <c r="I3" s="1"/>
      <c r="J3" s="1"/>
      <c r="K3" s="1"/>
      <c r="L3" s="1"/>
    </row>
    <row r="4" spans="1:7" ht="53.25" customHeight="1">
      <c r="A4" s="334" t="s">
        <v>49</v>
      </c>
      <c r="B4" s="335"/>
      <c r="C4" s="12" t="s">
        <v>74</v>
      </c>
      <c r="D4" s="11" t="s">
        <v>128</v>
      </c>
      <c r="E4" s="11" t="s">
        <v>146</v>
      </c>
      <c r="F4" s="12" t="s">
        <v>147</v>
      </c>
      <c r="G4" s="11" t="s">
        <v>75</v>
      </c>
    </row>
    <row r="5" spans="1:12" s="9" customFormat="1" ht="15.75" customHeight="1">
      <c r="A5" s="336" t="s">
        <v>48</v>
      </c>
      <c r="B5" s="337"/>
      <c r="C5" s="62" t="s">
        <v>162</v>
      </c>
      <c r="D5" s="62" t="s">
        <v>162</v>
      </c>
      <c r="E5" s="62" t="s">
        <v>162</v>
      </c>
      <c r="F5" s="62" t="s">
        <v>162</v>
      </c>
      <c r="G5" s="59">
        <v>43921</v>
      </c>
      <c r="H5" s="77"/>
      <c r="I5" s="77"/>
      <c r="J5" s="77"/>
      <c r="K5" s="77"/>
      <c r="L5" s="77"/>
    </row>
    <row r="6" spans="1:7" s="7" customFormat="1" ht="18.75" customHeight="1">
      <c r="A6" s="66"/>
      <c r="B6" s="24"/>
      <c r="C6" s="7" t="s">
        <v>77</v>
      </c>
      <c r="D6" s="21" t="s">
        <v>129</v>
      </c>
      <c r="E6" s="21" t="s">
        <v>138</v>
      </c>
      <c r="F6" s="21" t="s">
        <v>138</v>
      </c>
      <c r="G6" s="7" t="s">
        <v>137</v>
      </c>
    </row>
    <row r="7" spans="1:14" s="9" customFormat="1" ht="13.5" customHeight="1">
      <c r="A7" s="67">
        <v>0</v>
      </c>
      <c r="B7" s="68" t="s">
        <v>1</v>
      </c>
      <c r="C7" s="48">
        <v>41669101.7421</v>
      </c>
      <c r="D7" s="48">
        <v>126739787</v>
      </c>
      <c r="E7" s="48">
        <v>648.8587802582759</v>
      </c>
      <c r="F7" s="48">
        <v>252</v>
      </c>
      <c r="G7" s="56">
        <v>1267.73</v>
      </c>
      <c r="I7" s="84"/>
      <c r="N7" s="69"/>
    </row>
    <row r="8" spans="1:7" ht="13.5" customHeight="1">
      <c r="A8" s="70">
        <v>47</v>
      </c>
      <c r="B8" s="71" t="s">
        <v>47</v>
      </c>
      <c r="C8" s="49">
        <v>477063</v>
      </c>
      <c r="D8" s="49">
        <v>1483600</v>
      </c>
      <c r="E8" s="49">
        <v>605.1570227177875</v>
      </c>
      <c r="F8" s="49">
        <v>275.82297041258397</v>
      </c>
      <c r="G8" s="57">
        <v>15.17</v>
      </c>
    </row>
    <row r="9" spans="1:7" ht="13.5" customHeight="1">
      <c r="A9" s="70">
        <v>1</v>
      </c>
      <c r="B9" s="71" t="s">
        <v>0</v>
      </c>
      <c r="C9" s="49">
        <v>1810945</v>
      </c>
      <c r="D9" s="49">
        <v>5228756</v>
      </c>
      <c r="E9" s="49">
        <v>674.3986052178869</v>
      </c>
      <c r="F9" s="49">
        <v>274.48735363827916</v>
      </c>
      <c r="G9" s="57">
        <v>139.3</v>
      </c>
    </row>
    <row r="10" spans="1:7" ht="13.5" customHeight="1">
      <c r="A10" s="70">
        <v>2</v>
      </c>
      <c r="B10" s="71" t="s">
        <v>2</v>
      </c>
      <c r="C10" s="49">
        <v>457849</v>
      </c>
      <c r="D10" s="49">
        <v>1263133</v>
      </c>
      <c r="E10" s="49">
        <v>689.3426953846626</v>
      </c>
      <c r="F10" s="49">
        <v>303.72836040899347</v>
      </c>
      <c r="G10" s="57">
        <v>20.46</v>
      </c>
    </row>
    <row r="11" spans="1:7" ht="13.5" customHeight="1">
      <c r="A11" s="70">
        <v>3</v>
      </c>
      <c r="B11" s="71" t="s">
        <v>3</v>
      </c>
      <c r="C11" s="49">
        <v>405527</v>
      </c>
      <c r="D11" s="49">
        <v>1223946</v>
      </c>
      <c r="E11" s="49">
        <v>638.9394607770882</v>
      </c>
      <c r="F11" s="49">
        <v>268.8071854902543</v>
      </c>
      <c r="G11" s="57">
        <v>15.15</v>
      </c>
    </row>
    <row r="12" spans="1:7" ht="13.5" customHeight="1">
      <c r="A12" s="70">
        <v>4</v>
      </c>
      <c r="B12" s="71" t="s">
        <v>4</v>
      </c>
      <c r="C12" s="49">
        <v>814327</v>
      </c>
      <c r="D12" s="49">
        <v>2282803</v>
      </c>
      <c r="E12" s="49">
        <v>696.0548783156329</v>
      </c>
      <c r="F12" s="49">
        <v>281.26680766091823</v>
      </c>
      <c r="G12" s="57">
        <v>40.66</v>
      </c>
    </row>
    <row r="13" spans="1:7" ht="13.5" customHeight="1">
      <c r="A13" s="70">
        <v>5</v>
      </c>
      <c r="B13" s="71" t="s">
        <v>5</v>
      </c>
      <c r="C13" s="49">
        <v>350545</v>
      </c>
      <c r="D13" s="49">
        <v>973181</v>
      </c>
      <c r="E13" s="49">
        <v>677.3268732492891</v>
      </c>
      <c r="F13" s="49">
        <v>309.53709170067657</v>
      </c>
      <c r="G13" s="57">
        <v>16.54</v>
      </c>
    </row>
    <row r="14" spans="1:7" ht="13.5" customHeight="1">
      <c r="A14" s="70">
        <v>6</v>
      </c>
      <c r="B14" s="71" t="s">
        <v>6</v>
      </c>
      <c r="C14" s="49">
        <v>351454</v>
      </c>
      <c r="D14" s="49">
        <v>1069277</v>
      </c>
      <c r="E14" s="49">
        <v>645.1190467054931</v>
      </c>
      <c r="F14" s="49">
        <v>255.3844441887061</v>
      </c>
      <c r="G14" s="57">
        <v>18.79</v>
      </c>
    </row>
    <row r="15" spans="1:7" ht="13.5" customHeight="1">
      <c r="A15" s="70">
        <v>7</v>
      </c>
      <c r="B15" s="71" t="s">
        <v>7</v>
      </c>
      <c r="C15" s="49">
        <v>710448.737</v>
      </c>
      <c r="D15" s="49">
        <v>1884061</v>
      </c>
      <c r="E15" s="49">
        <v>742.547301259834</v>
      </c>
      <c r="F15" s="49">
        <v>290.55879025759083</v>
      </c>
      <c r="G15" s="57">
        <v>24.18</v>
      </c>
    </row>
    <row r="16" spans="1:7" ht="13.5" customHeight="1">
      <c r="A16" s="70">
        <v>8</v>
      </c>
      <c r="B16" s="71" t="s">
        <v>8</v>
      </c>
      <c r="C16" s="49">
        <v>1026729</v>
      </c>
      <c r="D16" s="49">
        <v>2902810</v>
      </c>
      <c r="E16" s="49">
        <v>720.5545236210186</v>
      </c>
      <c r="F16" s="49">
        <v>248.49138857563287</v>
      </c>
      <c r="G16" s="57">
        <v>27.72</v>
      </c>
    </row>
    <row r="17" spans="1:7" ht="13.5" customHeight="1">
      <c r="A17" s="70">
        <v>9</v>
      </c>
      <c r="B17" s="71" t="s">
        <v>9</v>
      </c>
      <c r="C17" s="49">
        <v>661148</v>
      </c>
      <c r="D17" s="49">
        <v>1958726</v>
      </c>
      <c r="E17" s="49">
        <v>698.4705000940015</v>
      </c>
      <c r="F17" s="49">
        <v>226.2961000132334</v>
      </c>
      <c r="G17" s="57">
        <v>27.82</v>
      </c>
    </row>
    <row r="18" spans="1:7" ht="13.5" customHeight="1">
      <c r="A18" s="70">
        <v>10</v>
      </c>
      <c r="B18" s="71" t="s">
        <v>10</v>
      </c>
      <c r="C18" s="49">
        <v>708460</v>
      </c>
      <c r="D18" s="49">
        <v>1960215</v>
      </c>
      <c r="E18" s="49">
        <v>770.945624884103</v>
      </c>
      <c r="F18" s="49">
        <v>219.24489063070698</v>
      </c>
      <c r="G18" s="57">
        <v>26.12</v>
      </c>
    </row>
    <row r="19" spans="1:7" ht="13.5" customHeight="1">
      <c r="A19" s="70">
        <v>11</v>
      </c>
      <c r="B19" s="71" t="s">
        <v>11</v>
      </c>
      <c r="C19" s="49">
        <v>2324484</v>
      </c>
      <c r="D19" s="49">
        <v>7394501</v>
      </c>
      <c r="E19" s="49">
        <v>679.4186171366556</v>
      </c>
      <c r="F19" s="49">
        <v>181.82263701538167</v>
      </c>
      <c r="G19" s="57">
        <v>51.52</v>
      </c>
    </row>
    <row r="20" spans="1:7" ht="13.5" customHeight="1">
      <c r="A20" s="70">
        <v>12</v>
      </c>
      <c r="B20" s="71" t="s">
        <v>12</v>
      </c>
      <c r="C20" s="49">
        <v>2061897</v>
      </c>
      <c r="D20" s="49">
        <v>6319756</v>
      </c>
      <c r="E20" s="49">
        <v>666.0934291142695</v>
      </c>
      <c r="F20" s="49">
        <v>227.77539694678865</v>
      </c>
      <c r="G20" s="57">
        <v>42.88</v>
      </c>
    </row>
    <row r="21" spans="1:7" ht="13.5" customHeight="1">
      <c r="A21" s="70">
        <v>13</v>
      </c>
      <c r="B21" s="71" t="s">
        <v>13</v>
      </c>
      <c r="C21" s="49">
        <v>4242734</v>
      </c>
      <c r="D21" s="49">
        <v>13854370</v>
      </c>
      <c r="E21" s="49">
        <v>664.8710741097357</v>
      </c>
      <c r="F21" s="49">
        <v>174.13703431549675</v>
      </c>
      <c r="G21" s="57">
        <v>59.57</v>
      </c>
    </row>
    <row r="22" spans="1:7" ht="13.5" customHeight="1">
      <c r="A22" s="70">
        <v>14</v>
      </c>
      <c r="B22" s="71" t="s">
        <v>14</v>
      </c>
      <c r="C22" s="49">
        <v>2819079</v>
      </c>
      <c r="D22" s="49">
        <v>9223545</v>
      </c>
      <c r="E22" s="49">
        <v>653.8231366885152</v>
      </c>
      <c r="F22" s="49">
        <v>183.5451538753668</v>
      </c>
      <c r="G22" s="57">
        <v>51.14</v>
      </c>
    </row>
    <row r="23" spans="1:7" ht="13.5" customHeight="1">
      <c r="A23" s="70">
        <v>15</v>
      </c>
      <c r="B23" s="71" t="s">
        <v>15</v>
      </c>
      <c r="C23" s="49">
        <v>820134</v>
      </c>
      <c r="D23" s="49">
        <v>2211886</v>
      </c>
      <c r="E23" s="49">
        <v>704.1855150725584</v>
      </c>
      <c r="F23" s="49">
        <v>311.66361356853105</v>
      </c>
      <c r="G23" s="57">
        <v>30.94</v>
      </c>
    </row>
    <row r="24" spans="1:7" ht="13.5" customHeight="1">
      <c r="A24" s="70">
        <v>16</v>
      </c>
      <c r="B24" s="71" t="s">
        <v>16</v>
      </c>
      <c r="C24" s="49">
        <v>397704</v>
      </c>
      <c r="D24" s="49">
        <v>1048898</v>
      </c>
      <c r="E24" s="49">
        <v>692.9124858164904</v>
      </c>
      <c r="F24" s="49">
        <v>345.89204999156715</v>
      </c>
      <c r="G24" s="57">
        <v>16.28</v>
      </c>
    </row>
    <row r="25" spans="1:7" ht="13.5" customHeight="1">
      <c r="A25" s="70">
        <v>17</v>
      </c>
      <c r="B25" s="71" t="s">
        <v>17</v>
      </c>
      <c r="C25" s="49">
        <v>377643</v>
      </c>
      <c r="D25" s="49">
        <v>1133746</v>
      </c>
      <c r="E25" s="49">
        <v>594.3105953837743</v>
      </c>
      <c r="F25" s="49">
        <v>318.27331332627494</v>
      </c>
      <c r="G25" s="57">
        <v>15.53</v>
      </c>
    </row>
    <row r="26" spans="1:7" ht="13.5" customHeight="1">
      <c r="A26" s="70">
        <v>18</v>
      </c>
      <c r="B26" s="71" t="s">
        <v>18</v>
      </c>
      <c r="C26" s="49">
        <v>265495</v>
      </c>
      <c r="D26" s="49">
        <v>775840</v>
      </c>
      <c r="E26" s="49">
        <v>696.824934953401</v>
      </c>
      <c r="F26" s="49">
        <v>240.7183235068945</v>
      </c>
      <c r="G26" s="57">
        <v>11.99</v>
      </c>
    </row>
    <row r="27" spans="1:7" ht="13.5" customHeight="1">
      <c r="A27" s="70">
        <v>19</v>
      </c>
      <c r="B27" s="71" t="s">
        <v>19</v>
      </c>
      <c r="C27" s="49">
        <v>291457</v>
      </c>
      <c r="D27" s="49">
        <v>821893</v>
      </c>
      <c r="E27" s="49">
        <v>719.6917226951633</v>
      </c>
      <c r="F27" s="49">
        <v>251.8609353358982</v>
      </c>
      <c r="G27" s="57">
        <v>7.95</v>
      </c>
    </row>
    <row r="28" spans="1:7" ht="13.5" customHeight="1">
      <c r="A28" s="70">
        <v>20</v>
      </c>
      <c r="B28" s="71" t="s">
        <v>20</v>
      </c>
      <c r="C28" s="49">
        <v>610650</v>
      </c>
      <c r="D28" s="49">
        <v>2072589</v>
      </c>
      <c r="E28" s="49">
        <v>563.4168215933381</v>
      </c>
      <c r="F28" s="49">
        <v>243.79275957791046</v>
      </c>
      <c r="G28" s="57">
        <v>27.54</v>
      </c>
    </row>
    <row r="29" spans="1:7" ht="13.5" customHeight="1">
      <c r="A29" s="70">
        <v>21</v>
      </c>
      <c r="B29" s="71" t="s">
        <v>21</v>
      </c>
      <c r="C29" s="49">
        <v>634466</v>
      </c>
      <c r="D29" s="49">
        <v>1980394</v>
      </c>
      <c r="E29" s="49">
        <v>626.69001758485</v>
      </c>
      <c r="F29" s="49">
        <v>251.0459348057501</v>
      </c>
      <c r="G29" s="57">
        <v>20.31</v>
      </c>
    </row>
    <row r="30" spans="1:7" ht="13.5" customHeight="1">
      <c r="A30" s="70">
        <v>22</v>
      </c>
      <c r="B30" s="71" t="s">
        <v>22</v>
      </c>
      <c r="C30" s="49">
        <v>1156091</v>
      </c>
      <c r="D30" s="49">
        <v>3690965</v>
      </c>
      <c r="E30" s="49">
        <v>628.163303397157</v>
      </c>
      <c r="F30" s="49">
        <v>229.97883632503653</v>
      </c>
      <c r="G30" s="57">
        <v>31.23</v>
      </c>
    </row>
    <row r="31" spans="1:7" ht="13.5" customHeight="1">
      <c r="A31" s="70">
        <v>23</v>
      </c>
      <c r="B31" s="71" t="s">
        <v>23</v>
      </c>
      <c r="C31" s="49">
        <v>2469354</v>
      </c>
      <c r="D31" s="49">
        <v>7561315</v>
      </c>
      <c r="E31" s="49">
        <v>661.0711395157682</v>
      </c>
      <c r="F31" s="49">
        <v>233.66124825772542</v>
      </c>
      <c r="G31" s="57">
        <v>58.69</v>
      </c>
    </row>
    <row r="32" spans="1:7" ht="13.5" customHeight="1">
      <c r="A32" s="70">
        <v>24</v>
      </c>
      <c r="B32" s="71" t="s">
        <v>24</v>
      </c>
      <c r="C32" s="49">
        <v>622282</v>
      </c>
      <c r="D32" s="49">
        <v>1800585</v>
      </c>
      <c r="E32" s="49">
        <v>701.9895094216146</v>
      </c>
      <c r="F32" s="49">
        <v>244.85953784959005</v>
      </c>
      <c r="G32" s="57">
        <v>17.08</v>
      </c>
    </row>
    <row r="33" spans="1:7" ht="13.5" customHeight="1">
      <c r="A33" s="70">
        <v>25</v>
      </c>
      <c r="B33" s="71" t="s">
        <v>25</v>
      </c>
      <c r="C33" s="49">
        <v>425971</v>
      </c>
      <c r="D33" s="49">
        <v>1419033</v>
      </c>
      <c r="E33" s="49">
        <v>618.1307589079884</v>
      </c>
      <c r="F33" s="49">
        <v>204.29115489982186</v>
      </c>
      <c r="G33" s="57">
        <v>12.78</v>
      </c>
    </row>
    <row r="34" spans="1:7" ht="13.5" customHeight="1">
      <c r="A34" s="70">
        <v>26</v>
      </c>
      <c r="B34" s="71" t="s">
        <v>26</v>
      </c>
      <c r="C34" s="49">
        <v>743452</v>
      </c>
      <c r="D34" s="49">
        <v>2593299</v>
      </c>
      <c r="E34" s="49">
        <v>521.9891622997346</v>
      </c>
      <c r="F34" s="49">
        <v>263.4408226424366</v>
      </c>
      <c r="G34" s="57">
        <v>19.59</v>
      </c>
    </row>
    <row r="35" spans="1:7" ht="13.5" customHeight="1">
      <c r="A35" s="70">
        <v>27</v>
      </c>
      <c r="B35" s="71" t="s">
        <v>27</v>
      </c>
      <c r="C35" s="49">
        <v>2950844</v>
      </c>
      <c r="D35" s="49">
        <v>8839947</v>
      </c>
      <c r="E35" s="49">
        <v>565.3805669395239</v>
      </c>
      <c r="F35" s="49">
        <v>349.16158015581976</v>
      </c>
      <c r="G35" s="57">
        <v>49.13</v>
      </c>
    </row>
    <row r="36" spans="1:7" ht="13.5" customHeight="1">
      <c r="A36" s="70">
        <v>28</v>
      </c>
      <c r="B36" s="71" t="s">
        <v>28</v>
      </c>
      <c r="C36" s="49">
        <v>1814640</v>
      </c>
      <c r="D36" s="49">
        <v>5519589</v>
      </c>
      <c r="E36" s="49">
        <v>617.9172606997537</v>
      </c>
      <c r="F36" s="49">
        <v>282.8049558196582</v>
      </c>
      <c r="G36" s="57">
        <v>71.1</v>
      </c>
    </row>
    <row r="37" spans="1:7" ht="13.5" customHeight="1">
      <c r="A37" s="70">
        <v>29</v>
      </c>
      <c r="B37" s="71" t="s">
        <v>29</v>
      </c>
      <c r="C37" s="49">
        <v>433912</v>
      </c>
      <c r="D37" s="49">
        <v>1345809</v>
      </c>
      <c r="E37" s="49">
        <v>647.8763392273183</v>
      </c>
      <c r="F37" s="49">
        <v>235.4585173533703</v>
      </c>
      <c r="G37" s="57">
        <v>18.06</v>
      </c>
    </row>
    <row r="38" spans="1:7" ht="13.5" customHeight="1">
      <c r="A38" s="70">
        <v>30</v>
      </c>
      <c r="B38" s="71" t="s">
        <v>30</v>
      </c>
      <c r="C38" s="49">
        <v>323712</v>
      </c>
      <c r="D38" s="49">
        <v>945467</v>
      </c>
      <c r="E38" s="49">
        <v>704.0197037657306</v>
      </c>
      <c r="F38" s="49">
        <v>234.01641148823592</v>
      </c>
      <c r="G38" s="57">
        <v>7.38</v>
      </c>
    </row>
    <row r="39" spans="1:7" ht="13.5" customHeight="1">
      <c r="A39" s="70">
        <v>31</v>
      </c>
      <c r="B39" s="71" t="s">
        <v>31</v>
      </c>
      <c r="C39" s="49">
        <v>202597</v>
      </c>
      <c r="D39" s="49">
        <v>557678</v>
      </c>
      <c r="E39" s="49">
        <v>572.5059489575341</v>
      </c>
      <c r="F39" s="49">
        <v>422.8000770513863</v>
      </c>
      <c r="G39" s="57">
        <v>6.5</v>
      </c>
    </row>
    <row r="40" spans="1:7" ht="13.5" customHeight="1">
      <c r="A40" s="70">
        <v>32</v>
      </c>
      <c r="B40" s="71" t="s">
        <v>32</v>
      </c>
      <c r="C40" s="49">
        <v>232553</v>
      </c>
      <c r="D40" s="49">
        <v>673778</v>
      </c>
      <c r="E40" s="49">
        <v>649.2281084249652</v>
      </c>
      <c r="F40" s="49">
        <v>296.38232535190957</v>
      </c>
      <c r="G40" s="57">
        <v>10.75</v>
      </c>
    </row>
    <row r="41" spans="1:7" ht="13.5" customHeight="1">
      <c r="A41" s="70">
        <v>33</v>
      </c>
      <c r="B41" s="71" t="s">
        <v>33</v>
      </c>
      <c r="C41" s="49">
        <v>642895</v>
      </c>
      <c r="D41" s="49">
        <v>1892683</v>
      </c>
      <c r="E41" s="49">
        <v>606.2916020375193</v>
      </c>
      <c r="F41" s="49">
        <v>324.32179935276196</v>
      </c>
      <c r="G41" s="57">
        <v>28.62</v>
      </c>
    </row>
    <row r="42" spans="1:7" ht="13.5" customHeight="1">
      <c r="A42" s="70">
        <v>34</v>
      </c>
      <c r="B42" s="71" t="s">
        <v>34</v>
      </c>
      <c r="C42" s="49">
        <v>900920</v>
      </c>
      <c r="D42" s="49">
        <v>2815326</v>
      </c>
      <c r="E42" s="49">
        <v>568.0570397263613</v>
      </c>
      <c r="F42" s="49">
        <v>308.6705479855911</v>
      </c>
      <c r="G42" s="57">
        <v>29.63</v>
      </c>
    </row>
    <row r="43" spans="1:7" ht="13.5" customHeight="1">
      <c r="A43" s="70">
        <v>35</v>
      </c>
      <c r="B43" s="71" t="s">
        <v>35</v>
      </c>
      <c r="C43" s="49">
        <v>486523</v>
      </c>
      <c r="D43" s="49">
        <v>1357734</v>
      </c>
      <c r="E43" s="49">
        <v>667.8008287418294</v>
      </c>
      <c r="F43" s="49">
        <v>313.9376605553358</v>
      </c>
      <c r="G43" s="57">
        <v>20.2</v>
      </c>
    </row>
    <row r="44" spans="1:7" ht="13.5" customHeight="1">
      <c r="A44" s="70">
        <v>36</v>
      </c>
      <c r="B44" s="71" t="s">
        <v>36</v>
      </c>
      <c r="C44" s="49">
        <v>257335</v>
      </c>
      <c r="D44" s="49">
        <v>736160</v>
      </c>
      <c r="E44" s="49">
        <v>729.5577495065098</v>
      </c>
      <c r="F44" s="49">
        <v>228.15171210546842</v>
      </c>
      <c r="G44" s="57">
        <v>5.39</v>
      </c>
    </row>
    <row r="45" spans="1:7" ht="13.5" customHeight="1">
      <c r="A45" s="70">
        <v>37</v>
      </c>
      <c r="B45" s="71" t="s">
        <v>37</v>
      </c>
      <c r="C45" s="49">
        <v>302525</v>
      </c>
      <c r="D45" s="49">
        <v>975045</v>
      </c>
      <c r="E45" s="49">
        <v>586.3220784260255</v>
      </c>
      <c r="F45" s="49">
        <v>263.7265002942962</v>
      </c>
      <c r="G45" s="57">
        <v>16.09</v>
      </c>
    </row>
    <row r="46" spans="1:7" ht="13.5" customHeight="1">
      <c r="A46" s="70">
        <v>38</v>
      </c>
      <c r="B46" s="71" t="s">
        <v>38</v>
      </c>
      <c r="C46" s="49">
        <v>439521</v>
      </c>
      <c r="D46" s="49">
        <v>1358905</v>
      </c>
      <c r="E46" s="49">
        <v>655.9975540338608</v>
      </c>
      <c r="F46" s="49">
        <v>230.13291372339322</v>
      </c>
      <c r="G46" s="57">
        <v>15.52</v>
      </c>
    </row>
    <row r="47" spans="1:7" ht="13.5" customHeight="1">
      <c r="A47" s="70">
        <v>39</v>
      </c>
      <c r="B47" s="71" t="s">
        <v>39</v>
      </c>
      <c r="C47" s="49">
        <v>245470</v>
      </c>
      <c r="D47" s="49">
        <v>702098</v>
      </c>
      <c r="E47" s="49">
        <v>694.6304221589953</v>
      </c>
      <c r="F47" s="49">
        <v>263.24233626675937</v>
      </c>
      <c r="G47" s="57">
        <v>7.47</v>
      </c>
    </row>
    <row r="48" spans="1:7" ht="13.5" customHeight="1">
      <c r="A48" s="70">
        <v>40</v>
      </c>
      <c r="B48" s="71" t="s">
        <v>40</v>
      </c>
      <c r="C48" s="49">
        <v>1768645.0051</v>
      </c>
      <c r="D48" s="49">
        <v>5122744</v>
      </c>
      <c r="E48" s="49">
        <v>629.190300333261</v>
      </c>
      <c r="F48" s="49">
        <v>316.7095443005192</v>
      </c>
      <c r="G48" s="57">
        <v>47.25</v>
      </c>
    </row>
    <row r="49" spans="1:7" ht="13.5" customHeight="1">
      <c r="A49" s="70">
        <v>41</v>
      </c>
      <c r="B49" s="71" t="s">
        <v>41</v>
      </c>
      <c r="C49" s="49">
        <v>264812</v>
      </c>
      <c r="D49" s="49">
        <v>819019</v>
      </c>
      <c r="E49" s="49">
        <v>629.6172532635811</v>
      </c>
      <c r="F49" s="49">
        <v>256.2136356011745</v>
      </c>
      <c r="G49" s="57">
        <v>8.47</v>
      </c>
    </row>
    <row r="50" spans="1:7" ht="13.5" customHeight="1">
      <c r="A50" s="70">
        <v>42</v>
      </c>
      <c r="B50" s="71" t="s">
        <v>42</v>
      </c>
      <c r="C50" s="49">
        <v>474606</v>
      </c>
      <c r="D50" s="49">
        <v>1337520</v>
      </c>
      <c r="E50" s="49">
        <v>663.4871981430363</v>
      </c>
      <c r="F50" s="49">
        <v>308.6780113184327</v>
      </c>
      <c r="G50" s="57">
        <v>14.4</v>
      </c>
    </row>
    <row r="51" spans="1:7" ht="13.5" customHeight="1">
      <c r="A51" s="70">
        <v>43</v>
      </c>
      <c r="B51" s="71" t="s">
        <v>43</v>
      </c>
      <c r="C51" s="49">
        <v>566015</v>
      </c>
      <c r="D51" s="49">
        <v>1759455</v>
      </c>
      <c r="E51" s="49">
        <v>611.5203092738517</v>
      </c>
      <c r="F51" s="49">
        <v>269.8469478581922</v>
      </c>
      <c r="G51" s="57">
        <v>14.66</v>
      </c>
    </row>
    <row r="52" spans="1:7" ht="13.5" customHeight="1">
      <c r="A52" s="70">
        <v>44</v>
      </c>
      <c r="B52" s="71" t="s">
        <v>44</v>
      </c>
      <c r="C52" s="49">
        <v>395733</v>
      </c>
      <c r="D52" s="49">
        <v>1141084</v>
      </c>
      <c r="E52" s="49">
        <v>650.5998165743192</v>
      </c>
      <c r="F52" s="49">
        <v>299.5493398418605</v>
      </c>
      <c r="G52" s="57">
        <v>12.1</v>
      </c>
    </row>
    <row r="53" spans="1:7" ht="13.5" customHeight="1">
      <c r="A53" s="70">
        <v>45</v>
      </c>
      <c r="B53" s="71" t="s">
        <v>45</v>
      </c>
      <c r="C53" s="49">
        <v>384489</v>
      </c>
      <c r="D53" s="49">
        <v>1087733</v>
      </c>
      <c r="E53" s="49">
        <v>678.9186241300226</v>
      </c>
      <c r="F53" s="49">
        <v>289.5125262974676</v>
      </c>
      <c r="G53" s="57">
        <v>18.93</v>
      </c>
    </row>
    <row r="54" spans="1:7" ht="13.5" customHeight="1">
      <c r="A54" s="70">
        <v>46</v>
      </c>
      <c r="B54" s="71" t="s">
        <v>46</v>
      </c>
      <c r="C54" s="49">
        <v>543966</v>
      </c>
      <c r="D54" s="49">
        <v>1618890</v>
      </c>
      <c r="E54" s="49">
        <v>640.9939094916803</v>
      </c>
      <c r="F54" s="49">
        <v>279.5861226409403</v>
      </c>
      <c r="G54" s="57">
        <v>19.16</v>
      </c>
    </row>
    <row r="55" spans="1:6" ht="4.5" customHeight="1">
      <c r="A55" s="67"/>
      <c r="B55" s="2"/>
      <c r="D55" s="6"/>
      <c r="E55" s="6"/>
      <c r="F55" s="6"/>
    </row>
    <row r="56" spans="1:12" ht="1.5" customHeight="1">
      <c r="A56" s="329" t="s">
        <v>132</v>
      </c>
      <c r="B56" s="330"/>
      <c r="C56" s="25"/>
      <c r="D56" s="26"/>
      <c r="E56" s="27"/>
      <c r="F56" s="27"/>
      <c r="G56" s="28"/>
      <c r="H56" s="1"/>
      <c r="I56" s="1"/>
      <c r="J56" s="1"/>
      <c r="K56" s="1"/>
      <c r="L56" s="1"/>
    </row>
    <row r="57" spans="1:12" s="20" customFormat="1" ht="93.75" customHeight="1">
      <c r="A57" s="331"/>
      <c r="B57" s="332"/>
      <c r="C57" s="34" t="s">
        <v>164</v>
      </c>
      <c r="D57" s="34" t="s">
        <v>163</v>
      </c>
      <c r="E57" s="34" t="s">
        <v>164</v>
      </c>
      <c r="F57" s="34" t="s">
        <v>164</v>
      </c>
      <c r="G57" s="30" t="s">
        <v>165</v>
      </c>
      <c r="H57" s="78"/>
      <c r="I57" s="78"/>
      <c r="J57" s="78"/>
      <c r="K57" s="78"/>
      <c r="L57" s="78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58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4" width="15.50390625" style="1" customWidth="1"/>
    <col min="5" max="16384" width="15.50390625" style="1" customWidth="1"/>
  </cols>
  <sheetData>
    <row r="1" spans="1:3" ht="15.75" customHeight="1">
      <c r="A1" s="333"/>
      <c r="B1" s="333"/>
      <c r="C1" s="1" t="s">
        <v>52</v>
      </c>
    </row>
    <row r="2" spans="1:7" ht="13.5" customHeight="1">
      <c r="A2" s="326" t="s">
        <v>120</v>
      </c>
      <c r="B2" s="327"/>
      <c r="C2" s="15" t="s">
        <v>142</v>
      </c>
      <c r="D2" s="14" t="s">
        <v>80</v>
      </c>
      <c r="E2" s="14" t="s">
        <v>80</v>
      </c>
      <c r="F2" s="14" t="s">
        <v>126</v>
      </c>
      <c r="G2" s="15" t="s">
        <v>81</v>
      </c>
    </row>
    <row r="3" spans="1:7" ht="1.5" customHeight="1">
      <c r="A3" s="64"/>
      <c r="B3" s="65"/>
      <c r="C3" s="25"/>
      <c r="D3" s="26"/>
      <c r="E3" s="27"/>
      <c r="F3" s="27"/>
      <c r="G3" s="28"/>
    </row>
    <row r="4" spans="1:7" ht="53.25" customHeight="1">
      <c r="A4" s="334" t="s">
        <v>49</v>
      </c>
      <c r="B4" s="335"/>
      <c r="C4" s="11" t="s">
        <v>76</v>
      </c>
      <c r="D4" s="11" t="s">
        <v>82</v>
      </c>
      <c r="E4" s="12" t="s">
        <v>83</v>
      </c>
      <c r="F4" s="94" t="s">
        <v>139</v>
      </c>
      <c r="G4" s="75" t="s">
        <v>84</v>
      </c>
    </row>
    <row r="5" spans="1:7" s="9" customFormat="1" ht="15.75" customHeight="1">
      <c r="A5" s="336" t="s">
        <v>48</v>
      </c>
      <c r="B5" s="337"/>
      <c r="C5" s="59">
        <v>43921</v>
      </c>
      <c r="D5" s="59">
        <v>43556</v>
      </c>
      <c r="E5" s="60">
        <v>43555</v>
      </c>
      <c r="F5" s="62" t="s">
        <v>168</v>
      </c>
      <c r="G5" s="61" t="s">
        <v>178</v>
      </c>
    </row>
    <row r="6" spans="1:7" s="7" customFormat="1" ht="18.75" customHeight="1">
      <c r="A6" s="66"/>
      <c r="B6" s="24"/>
      <c r="C6" s="7" t="s">
        <v>79</v>
      </c>
      <c r="D6" s="7" t="s">
        <v>86</v>
      </c>
      <c r="E6" s="7" t="s">
        <v>87</v>
      </c>
      <c r="F6" s="21" t="s">
        <v>78</v>
      </c>
      <c r="G6" s="21" t="s">
        <v>88</v>
      </c>
    </row>
    <row r="7" spans="1:9" s="9" customFormat="1" ht="13.5" customHeight="1">
      <c r="A7" s="67">
        <v>0</v>
      </c>
      <c r="B7" s="68" t="s">
        <v>1</v>
      </c>
      <c r="C7" s="48">
        <v>111171</v>
      </c>
      <c r="D7" s="95">
        <v>1217468.5</v>
      </c>
      <c r="E7" s="48">
        <v>81789318</v>
      </c>
      <c r="F7" s="56">
        <v>372971.98</v>
      </c>
      <c r="G7" s="48">
        <v>6045</v>
      </c>
      <c r="I7" s="69"/>
    </row>
    <row r="8" spans="1:7" ht="13.5" customHeight="1">
      <c r="A8" s="70">
        <v>47</v>
      </c>
      <c r="B8" s="71" t="s">
        <v>47</v>
      </c>
      <c r="C8" s="49">
        <v>809</v>
      </c>
      <c r="D8" s="96">
        <v>8138.8</v>
      </c>
      <c r="E8" s="49">
        <v>1145535</v>
      </c>
      <c r="F8" s="97">
        <v>2281</v>
      </c>
      <c r="G8" s="49">
        <v>57</v>
      </c>
    </row>
    <row r="9" spans="1:7" ht="13.5" customHeight="1">
      <c r="A9" s="70">
        <v>1</v>
      </c>
      <c r="B9" s="71" t="s">
        <v>0</v>
      </c>
      <c r="C9" s="49">
        <v>7657</v>
      </c>
      <c r="D9" s="96">
        <v>89766</v>
      </c>
      <c r="E9" s="49">
        <v>3774027</v>
      </c>
      <c r="F9" s="97">
        <v>78421.33</v>
      </c>
      <c r="G9" s="49">
        <v>342</v>
      </c>
    </row>
    <row r="10" spans="1:7" ht="13.5" customHeight="1">
      <c r="A10" s="70">
        <v>2</v>
      </c>
      <c r="B10" s="71" t="s">
        <v>2</v>
      </c>
      <c r="C10" s="49">
        <v>875</v>
      </c>
      <c r="D10" s="96">
        <v>20012.8</v>
      </c>
      <c r="E10" s="49">
        <v>1006449</v>
      </c>
      <c r="F10" s="97">
        <v>9645.64</v>
      </c>
      <c r="G10" s="49">
        <v>76</v>
      </c>
    </row>
    <row r="11" spans="1:7" ht="13.5" customHeight="1">
      <c r="A11" s="70">
        <v>3</v>
      </c>
      <c r="B11" s="71" t="s">
        <v>3</v>
      </c>
      <c r="C11" s="49">
        <v>1302</v>
      </c>
      <c r="D11" s="96">
        <v>33163.1</v>
      </c>
      <c r="E11" s="49">
        <v>1031408</v>
      </c>
      <c r="F11" s="97">
        <v>15275.01</v>
      </c>
      <c r="G11" s="49">
        <v>69</v>
      </c>
    </row>
    <row r="12" spans="1:7" ht="13.5" customHeight="1">
      <c r="A12" s="70">
        <v>4</v>
      </c>
      <c r="B12" s="71" t="s">
        <v>4</v>
      </c>
      <c r="C12" s="49">
        <v>3121</v>
      </c>
      <c r="D12" s="96">
        <v>25317.3</v>
      </c>
      <c r="E12" s="49">
        <v>1705292</v>
      </c>
      <c r="F12" s="97">
        <v>7282.29</v>
      </c>
      <c r="G12" s="49">
        <v>157</v>
      </c>
    </row>
    <row r="13" spans="1:7" ht="13.5" customHeight="1">
      <c r="A13" s="70">
        <v>5</v>
      </c>
      <c r="B13" s="71" t="s">
        <v>5</v>
      </c>
      <c r="C13" s="49">
        <v>591</v>
      </c>
      <c r="D13" s="96">
        <v>23688</v>
      </c>
      <c r="E13" s="49">
        <v>812349</v>
      </c>
      <c r="F13" s="97">
        <v>11637.52</v>
      </c>
      <c r="G13" s="49">
        <v>78</v>
      </c>
    </row>
    <row r="14" spans="1:7" ht="13.5" customHeight="1">
      <c r="A14" s="70">
        <v>6</v>
      </c>
      <c r="B14" s="71" t="s">
        <v>6</v>
      </c>
      <c r="C14" s="49">
        <v>857</v>
      </c>
      <c r="D14" s="96">
        <v>16664.8</v>
      </c>
      <c r="E14" s="49">
        <v>935215</v>
      </c>
      <c r="F14" s="97">
        <v>9323.15</v>
      </c>
      <c r="G14" s="49">
        <v>82</v>
      </c>
    </row>
    <row r="15" spans="1:7" ht="13.5" customHeight="1">
      <c r="A15" s="70">
        <v>7</v>
      </c>
      <c r="B15" s="71" t="s">
        <v>7</v>
      </c>
      <c r="C15" s="49">
        <v>1203</v>
      </c>
      <c r="D15" s="96">
        <v>38952.6</v>
      </c>
      <c r="E15" s="49">
        <v>1657793</v>
      </c>
      <c r="F15" s="97">
        <v>13783.9</v>
      </c>
      <c r="G15" s="49">
        <v>119</v>
      </c>
    </row>
    <row r="16" spans="1:9" ht="13.5" customHeight="1">
      <c r="A16" s="70">
        <v>8</v>
      </c>
      <c r="B16" s="71" t="s">
        <v>8</v>
      </c>
      <c r="C16" s="49">
        <v>2130</v>
      </c>
      <c r="D16" s="96">
        <v>55373.1</v>
      </c>
      <c r="E16" s="49">
        <v>2612377</v>
      </c>
      <c r="F16" s="97">
        <v>6097.39</v>
      </c>
      <c r="G16" s="49">
        <v>172</v>
      </c>
      <c r="I16" s="49"/>
    </row>
    <row r="17" spans="1:9" ht="13.5" customHeight="1">
      <c r="A17" s="70">
        <v>9</v>
      </c>
      <c r="B17" s="71" t="s">
        <v>9</v>
      </c>
      <c r="C17" s="49">
        <v>2240</v>
      </c>
      <c r="D17" s="96">
        <v>25384</v>
      </c>
      <c r="E17" s="49">
        <v>1732634</v>
      </c>
      <c r="F17" s="97">
        <v>6408.09</v>
      </c>
      <c r="G17" s="49">
        <v>116</v>
      </c>
      <c r="I17" s="49"/>
    </row>
    <row r="18" spans="1:9" ht="13.5" customHeight="1">
      <c r="A18" s="70">
        <v>10</v>
      </c>
      <c r="B18" s="71" t="s">
        <v>10</v>
      </c>
      <c r="C18" s="49">
        <v>1475</v>
      </c>
      <c r="D18" s="96">
        <v>34888.1</v>
      </c>
      <c r="E18" s="49">
        <v>1801022</v>
      </c>
      <c r="F18" s="97">
        <v>6362.28</v>
      </c>
      <c r="G18" s="49">
        <v>143</v>
      </c>
      <c r="I18" s="49"/>
    </row>
    <row r="19" spans="1:9" ht="13.5" customHeight="1">
      <c r="A19" s="70">
        <v>11</v>
      </c>
      <c r="B19" s="71" t="s">
        <v>11</v>
      </c>
      <c r="C19" s="49">
        <v>5356</v>
      </c>
      <c r="D19" s="96">
        <v>47125.9</v>
      </c>
      <c r="E19" s="49">
        <v>4131569</v>
      </c>
      <c r="F19" s="97">
        <v>3797.75</v>
      </c>
      <c r="G19" s="49">
        <v>447</v>
      </c>
      <c r="I19" s="49"/>
    </row>
    <row r="20" spans="1:9" ht="13.5" customHeight="1">
      <c r="A20" s="70">
        <v>12</v>
      </c>
      <c r="B20" s="71" t="s">
        <v>12</v>
      </c>
      <c r="C20" s="49">
        <v>7369</v>
      </c>
      <c r="D20" s="96">
        <v>40868</v>
      </c>
      <c r="E20" s="49">
        <v>3652956</v>
      </c>
      <c r="F20" s="97">
        <v>5157.6</v>
      </c>
      <c r="G20" s="49">
        <v>282</v>
      </c>
      <c r="I20" s="49"/>
    </row>
    <row r="21" spans="1:9" ht="13.5" customHeight="1">
      <c r="A21" s="70">
        <v>13</v>
      </c>
      <c r="B21" s="71" t="s">
        <v>13</v>
      </c>
      <c r="C21" s="49">
        <v>8292</v>
      </c>
      <c r="D21" s="96">
        <v>24287.3</v>
      </c>
      <c r="E21" s="49">
        <v>4414981</v>
      </c>
      <c r="F21" s="97">
        <v>2194.07</v>
      </c>
      <c r="G21" s="49">
        <v>425</v>
      </c>
      <c r="I21" s="49"/>
    </row>
    <row r="22" spans="1:7" ht="13.5" customHeight="1">
      <c r="A22" s="70">
        <v>14</v>
      </c>
      <c r="B22" s="71" t="s">
        <v>14</v>
      </c>
      <c r="C22" s="49">
        <v>7629</v>
      </c>
      <c r="D22" s="96">
        <v>25693.9</v>
      </c>
      <c r="E22" s="49">
        <v>4018887</v>
      </c>
      <c r="F22" s="97">
        <v>2416.3</v>
      </c>
      <c r="G22" s="49">
        <v>369</v>
      </c>
    </row>
    <row r="23" spans="1:7" ht="13.5" customHeight="1">
      <c r="A23" s="70">
        <v>15</v>
      </c>
      <c r="B23" s="71" t="s">
        <v>15</v>
      </c>
      <c r="C23" s="49">
        <v>2451</v>
      </c>
      <c r="D23" s="96">
        <v>37258.8</v>
      </c>
      <c r="E23" s="49">
        <v>1845161</v>
      </c>
      <c r="F23" s="97">
        <v>12584.24</v>
      </c>
      <c r="G23" s="49">
        <v>154</v>
      </c>
    </row>
    <row r="24" spans="1:7" ht="13.5" customHeight="1">
      <c r="A24" s="70">
        <v>16</v>
      </c>
      <c r="B24" s="71" t="s">
        <v>16</v>
      </c>
      <c r="C24" s="49">
        <v>2085</v>
      </c>
      <c r="D24" s="96">
        <v>13895.6</v>
      </c>
      <c r="E24" s="49">
        <v>902339</v>
      </c>
      <c r="F24" s="97">
        <v>4247.59</v>
      </c>
      <c r="G24" s="49">
        <v>58</v>
      </c>
    </row>
    <row r="25" spans="1:7" ht="13.5" customHeight="1">
      <c r="A25" s="70">
        <v>17</v>
      </c>
      <c r="B25" s="71" t="s">
        <v>17</v>
      </c>
      <c r="C25" s="49">
        <v>1133</v>
      </c>
      <c r="D25" s="96">
        <v>13108.6</v>
      </c>
      <c r="E25" s="49">
        <v>914544</v>
      </c>
      <c r="F25" s="97">
        <v>4186.05</v>
      </c>
      <c r="G25" s="49">
        <v>55</v>
      </c>
    </row>
    <row r="26" spans="1:7" ht="13.5" customHeight="1">
      <c r="A26" s="70">
        <v>18</v>
      </c>
      <c r="B26" s="71" t="s">
        <v>18</v>
      </c>
      <c r="C26" s="49">
        <v>937</v>
      </c>
      <c r="D26" s="96">
        <v>10878.1</v>
      </c>
      <c r="E26" s="49">
        <v>669723</v>
      </c>
      <c r="F26" s="97">
        <v>4190.52</v>
      </c>
      <c r="G26" s="49">
        <v>35</v>
      </c>
    </row>
    <row r="27" spans="1:7" ht="13.5" customHeight="1">
      <c r="A27" s="70">
        <v>19</v>
      </c>
      <c r="B27" s="71" t="s">
        <v>19</v>
      </c>
      <c r="C27" s="49">
        <v>208</v>
      </c>
      <c r="D27" s="96">
        <v>11129.6</v>
      </c>
      <c r="E27" s="49">
        <v>759845</v>
      </c>
      <c r="F27" s="97">
        <v>4465.27</v>
      </c>
      <c r="G27" s="49">
        <v>58</v>
      </c>
    </row>
    <row r="28" spans="1:7" ht="13.5" customHeight="1">
      <c r="A28" s="70">
        <v>20</v>
      </c>
      <c r="B28" s="71" t="s">
        <v>20</v>
      </c>
      <c r="C28" s="49">
        <v>977</v>
      </c>
      <c r="D28" s="96">
        <v>47762</v>
      </c>
      <c r="E28" s="49">
        <v>1907732</v>
      </c>
      <c r="F28" s="97">
        <v>13561.56</v>
      </c>
      <c r="G28" s="49">
        <v>107</v>
      </c>
    </row>
    <row r="29" spans="1:7" ht="13.5" customHeight="1">
      <c r="A29" s="70">
        <v>21</v>
      </c>
      <c r="B29" s="71" t="s">
        <v>21</v>
      </c>
      <c r="C29" s="49">
        <v>1462</v>
      </c>
      <c r="D29" s="96">
        <v>30611.4</v>
      </c>
      <c r="E29" s="49">
        <v>1687667</v>
      </c>
      <c r="F29" s="97">
        <v>10621.29</v>
      </c>
      <c r="G29" s="49">
        <v>121</v>
      </c>
    </row>
    <row r="30" spans="1:7" ht="13.5" customHeight="1">
      <c r="A30" s="70">
        <v>22</v>
      </c>
      <c r="B30" s="71" t="s">
        <v>22</v>
      </c>
      <c r="C30" s="49">
        <v>2587</v>
      </c>
      <c r="D30" s="96">
        <v>36752.4</v>
      </c>
      <c r="E30" s="49">
        <v>2893838</v>
      </c>
      <c r="F30" s="97">
        <v>7777.35</v>
      </c>
      <c r="G30" s="49">
        <v>155</v>
      </c>
    </row>
    <row r="31" spans="1:7" ht="13.5" customHeight="1">
      <c r="A31" s="70">
        <v>23</v>
      </c>
      <c r="B31" s="71" t="s">
        <v>23</v>
      </c>
      <c r="C31" s="49">
        <v>4828</v>
      </c>
      <c r="D31" s="96">
        <v>50305.7</v>
      </c>
      <c r="E31" s="49">
        <v>5282965</v>
      </c>
      <c r="F31" s="97">
        <v>5173.06</v>
      </c>
      <c r="G31" s="49">
        <v>338</v>
      </c>
    </row>
    <row r="32" spans="1:7" ht="13.5" customHeight="1">
      <c r="A32" s="70">
        <v>24</v>
      </c>
      <c r="B32" s="71" t="s">
        <v>24</v>
      </c>
      <c r="C32" s="49">
        <v>2801</v>
      </c>
      <c r="D32" s="96">
        <v>25251</v>
      </c>
      <c r="E32" s="49">
        <v>1521312</v>
      </c>
      <c r="F32" s="97">
        <v>5774.45</v>
      </c>
      <c r="G32" s="49">
        <v>110</v>
      </c>
    </row>
    <row r="33" spans="1:7" ht="13.5" customHeight="1">
      <c r="A33" s="70">
        <v>25</v>
      </c>
      <c r="B33" s="71" t="s">
        <v>25</v>
      </c>
      <c r="C33" s="49">
        <v>616</v>
      </c>
      <c r="D33" s="96">
        <v>12425.4</v>
      </c>
      <c r="E33" s="49">
        <v>1039045</v>
      </c>
      <c r="F33" s="97">
        <v>4017.38</v>
      </c>
      <c r="G33" s="49">
        <v>102</v>
      </c>
    </row>
    <row r="34" spans="1:7" ht="13.5" customHeight="1">
      <c r="A34" s="70">
        <v>26</v>
      </c>
      <c r="B34" s="71" t="s">
        <v>26</v>
      </c>
      <c r="C34" s="49">
        <v>2401</v>
      </c>
      <c r="D34" s="96">
        <v>15639.7</v>
      </c>
      <c r="E34" s="49">
        <v>1338224</v>
      </c>
      <c r="F34" s="97">
        <v>4612.2</v>
      </c>
      <c r="G34" s="49">
        <v>77</v>
      </c>
    </row>
    <row r="35" spans="1:7" ht="13.5" customHeight="1">
      <c r="A35" s="70">
        <v>27</v>
      </c>
      <c r="B35" s="71" t="s">
        <v>27</v>
      </c>
      <c r="C35" s="49">
        <v>6629</v>
      </c>
      <c r="D35" s="96">
        <v>19592.5</v>
      </c>
      <c r="E35" s="49">
        <v>3776494</v>
      </c>
      <c r="F35" s="97">
        <v>1905.29</v>
      </c>
      <c r="G35" s="49">
        <v>328</v>
      </c>
    </row>
    <row r="36" spans="1:7" ht="13.5" customHeight="1">
      <c r="A36" s="70">
        <v>28</v>
      </c>
      <c r="B36" s="71" t="s">
        <v>28</v>
      </c>
      <c r="C36" s="49">
        <v>6096</v>
      </c>
      <c r="D36" s="96">
        <v>36472</v>
      </c>
      <c r="E36" s="49">
        <v>3034057</v>
      </c>
      <c r="F36" s="97">
        <v>8400.94</v>
      </c>
      <c r="G36" s="49">
        <v>267</v>
      </c>
    </row>
    <row r="37" spans="1:7" ht="13.5" customHeight="1">
      <c r="A37" s="70">
        <v>29</v>
      </c>
      <c r="B37" s="71" t="s">
        <v>29</v>
      </c>
      <c r="C37" s="49">
        <v>2392</v>
      </c>
      <c r="D37" s="96">
        <v>12766.3</v>
      </c>
      <c r="E37" s="49">
        <v>835112</v>
      </c>
      <c r="F37" s="97">
        <v>3690.94</v>
      </c>
      <c r="G37" s="49">
        <v>63</v>
      </c>
    </row>
    <row r="38" spans="1:7" ht="13.5" customHeight="1">
      <c r="A38" s="70">
        <v>30</v>
      </c>
      <c r="B38" s="71" t="s">
        <v>30</v>
      </c>
      <c r="C38" s="49">
        <v>600</v>
      </c>
      <c r="D38" s="96">
        <v>13749.8</v>
      </c>
      <c r="E38" s="49">
        <v>754789</v>
      </c>
      <c r="F38" s="97">
        <v>4724.65</v>
      </c>
      <c r="G38" s="49">
        <v>39</v>
      </c>
    </row>
    <row r="39" spans="1:7" ht="13.5" customHeight="1">
      <c r="A39" s="70">
        <v>31</v>
      </c>
      <c r="B39" s="71" t="s">
        <v>31</v>
      </c>
      <c r="C39" s="49">
        <v>313</v>
      </c>
      <c r="D39" s="96">
        <v>8878.4</v>
      </c>
      <c r="E39" s="49">
        <v>466823</v>
      </c>
      <c r="F39" s="97">
        <v>3507.14</v>
      </c>
      <c r="G39" s="49">
        <v>20</v>
      </c>
    </row>
    <row r="40" spans="1:7" ht="13.5" customHeight="1">
      <c r="A40" s="70">
        <v>32</v>
      </c>
      <c r="B40" s="71" t="s">
        <v>32</v>
      </c>
      <c r="C40" s="49">
        <v>410</v>
      </c>
      <c r="D40" s="96">
        <v>18166.3</v>
      </c>
      <c r="E40" s="49">
        <v>555173</v>
      </c>
      <c r="F40" s="97">
        <v>6708.07</v>
      </c>
      <c r="G40" s="49">
        <v>19</v>
      </c>
    </row>
    <row r="41" spans="1:7" ht="13.5" customHeight="1">
      <c r="A41" s="70">
        <v>33</v>
      </c>
      <c r="B41" s="71" t="s">
        <v>33</v>
      </c>
      <c r="C41" s="49">
        <v>1669</v>
      </c>
      <c r="D41" s="96">
        <v>32085.2</v>
      </c>
      <c r="E41" s="49">
        <v>1544120</v>
      </c>
      <c r="F41" s="97">
        <v>7114.33</v>
      </c>
      <c r="G41" s="49">
        <v>116</v>
      </c>
    </row>
    <row r="42" spans="1:7" ht="13.5" customHeight="1">
      <c r="A42" s="70">
        <v>34</v>
      </c>
      <c r="B42" s="71" t="s">
        <v>34</v>
      </c>
      <c r="C42" s="49">
        <v>3203</v>
      </c>
      <c r="D42" s="96">
        <v>28838.3</v>
      </c>
      <c r="E42" s="49">
        <v>1906196</v>
      </c>
      <c r="F42" s="97">
        <v>8479.64</v>
      </c>
      <c r="G42" s="49">
        <v>113</v>
      </c>
    </row>
    <row r="43" spans="1:7" ht="13.5" customHeight="1">
      <c r="A43" s="70">
        <v>35</v>
      </c>
      <c r="B43" s="71" t="s">
        <v>35</v>
      </c>
      <c r="C43" s="49">
        <v>1237</v>
      </c>
      <c r="D43" s="96">
        <v>16470.3</v>
      </c>
      <c r="E43" s="49">
        <v>1074100</v>
      </c>
      <c r="F43" s="97">
        <v>6112.53</v>
      </c>
      <c r="G43" s="49">
        <v>71</v>
      </c>
    </row>
    <row r="44" spans="1:7" ht="13.5" customHeight="1">
      <c r="A44" s="70">
        <v>36</v>
      </c>
      <c r="B44" s="71" t="s">
        <v>36</v>
      </c>
      <c r="C44" s="49">
        <v>264</v>
      </c>
      <c r="D44" s="96">
        <v>15192.7</v>
      </c>
      <c r="E44" s="49">
        <v>621197</v>
      </c>
      <c r="F44" s="97">
        <v>4146.75</v>
      </c>
      <c r="G44" s="49">
        <v>44</v>
      </c>
    </row>
    <row r="45" spans="1:7" ht="13.5" customHeight="1">
      <c r="A45" s="70">
        <v>37</v>
      </c>
      <c r="B45" s="71" t="s">
        <v>37</v>
      </c>
      <c r="C45" s="49">
        <v>504</v>
      </c>
      <c r="D45" s="96">
        <v>10213.9</v>
      </c>
      <c r="E45" s="49">
        <v>789006</v>
      </c>
      <c r="F45" s="97">
        <v>1876.79</v>
      </c>
      <c r="G45" s="49">
        <v>84</v>
      </c>
    </row>
    <row r="46" spans="1:7" ht="13.5" customHeight="1">
      <c r="A46" s="70">
        <v>38</v>
      </c>
      <c r="B46" s="71" t="s">
        <v>38</v>
      </c>
      <c r="C46" s="49">
        <v>615</v>
      </c>
      <c r="D46" s="96">
        <v>18241.7</v>
      </c>
      <c r="E46" s="49">
        <v>1021523</v>
      </c>
      <c r="F46" s="97">
        <v>5676.16</v>
      </c>
      <c r="G46" s="49">
        <v>99</v>
      </c>
    </row>
    <row r="47" spans="1:7" ht="13.5" customHeight="1">
      <c r="A47" s="70">
        <v>39</v>
      </c>
      <c r="B47" s="71" t="s">
        <v>39</v>
      </c>
      <c r="C47" s="49">
        <v>882</v>
      </c>
      <c r="D47" s="96">
        <v>14127.6</v>
      </c>
      <c r="E47" s="49">
        <v>562916</v>
      </c>
      <c r="F47" s="97">
        <v>7103.64</v>
      </c>
      <c r="G47" s="49">
        <v>31</v>
      </c>
    </row>
    <row r="48" spans="1:7" ht="13.5" customHeight="1">
      <c r="A48" s="70">
        <v>40</v>
      </c>
      <c r="B48" s="71" t="s">
        <v>40</v>
      </c>
      <c r="C48" s="49">
        <v>6193</v>
      </c>
      <c r="D48" s="96">
        <v>37690.3</v>
      </c>
      <c r="E48" s="49">
        <v>3397868</v>
      </c>
      <c r="F48" s="97">
        <v>4986.51</v>
      </c>
      <c r="G48" s="49">
        <v>172</v>
      </c>
    </row>
    <row r="49" spans="1:7" ht="13.5" customHeight="1">
      <c r="A49" s="70">
        <v>41</v>
      </c>
      <c r="B49" s="71" t="s">
        <v>41</v>
      </c>
      <c r="C49" s="49">
        <v>260</v>
      </c>
      <c r="D49" s="96">
        <v>10947.2</v>
      </c>
      <c r="E49" s="49">
        <v>680153</v>
      </c>
      <c r="F49" s="97">
        <v>2440.7</v>
      </c>
      <c r="G49" s="49">
        <v>29</v>
      </c>
    </row>
    <row r="50" spans="1:7" ht="13.5" customHeight="1">
      <c r="A50" s="70">
        <v>42</v>
      </c>
      <c r="B50" s="71" t="s">
        <v>42</v>
      </c>
      <c r="C50" s="49">
        <v>1206</v>
      </c>
      <c r="D50" s="96">
        <v>18032</v>
      </c>
      <c r="E50" s="49">
        <v>954522</v>
      </c>
      <c r="F50" s="97">
        <v>4131</v>
      </c>
      <c r="G50" s="49">
        <v>39</v>
      </c>
    </row>
    <row r="51" spans="1:7" ht="13.5" customHeight="1">
      <c r="A51" s="70">
        <v>43</v>
      </c>
      <c r="B51" s="71" t="s">
        <v>43</v>
      </c>
      <c r="C51" s="49">
        <v>1793</v>
      </c>
      <c r="D51" s="96">
        <v>26008.8</v>
      </c>
      <c r="E51" s="49">
        <v>1392877</v>
      </c>
      <c r="F51" s="97">
        <v>7409.45</v>
      </c>
      <c r="G51" s="49">
        <v>52</v>
      </c>
    </row>
    <row r="52" spans="1:7" ht="13.5" customHeight="1">
      <c r="A52" s="70">
        <v>44</v>
      </c>
      <c r="B52" s="71" t="s">
        <v>44</v>
      </c>
      <c r="C52" s="49">
        <v>1154</v>
      </c>
      <c r="D52" s="96">
        <v>18373.1</v>
      </c>
      <c r="E52" s="49">
        <v>924027</v>
      </c>
      <c r="F52" s="97">
        <v>6340.76</v>
      </c>
      <c r="G52" s="49">
        <v>35</v>
      </c>
    </row>
    <row r="53" spans="1:7" ht="13.5" customHeight="1">
      <c r="A53" s="70">
        <v>45</v>
      </c>
      <c r="B53" s="71" t="s">
        <v>45</v>
      </c>
      <c r="C53" s="49">
        <v>1013</v>
      </c>
      <c r="D53" s="96">
        <v>19998.8</v>
      </c>
      <c r="E53" s="49">
        <v>948320</v>
      </c>
      <c r="F53" s="97">
        <v>7735.33</v>
      </c>
      <c r="G53" s="49">
        <v>35</v>
      </c>
    </row>
    <row r="54" spans="1:7" ht="13.5" customHeight="1">
      <c r="A54" s="70">
        <v>46</v>
      </c>
      <c r="B54" s="71" t="s">
        <v>46</v>
      </c>
      <c r="C54" s="49">
        <v>1346</v>
      </c>
      <c r="D54" s="96">
        <v>27281.1</v>
      </c>
      <c r="E54" s="49">
        <v>1355156</v>
      </c>
      <c r="F54" s="97">
        <v>9187.08</v>
      </c>
      <c r="G54" s="49">
        <v>85</v>
      </c>
    </row>
    <row r="55" spans="1:7" ht="4.5" customHeight="1">
      <c r="A55" s="67"/>
      <c r="B55" s="2"/>
      <c r="F55" s="6"/>
      <c r="G55" s="6"/>
    </row>
    <row r="56" spans="1:7" ht="1.5" customHeight="1">
      <c r="A56" s="329" t="s">
        <v>132</v>
      </c>
      <c r="B56" s="330"/>
      <c r="C56" s="25"/>
      <c r="D56" s="26"/>
      <c r="E56" s="27"/>
      <c r="F56" s="27"/>
      <c r="G56" s="28"/>
    </row>
    <row r="57" spans="1:7" s="20" customFormat="1" ht="93.75" customHeight="1">
      <c r="A57" s="331"/>
      <c r="B57" s="332"/>
      <c r="C57" s="33" t="s">
        <v>166</v>
      </c>
      <c r="D57" s="33" t="s">
        <v>167</v>
      </c>
      <c r="E57" s="33" t="s">
        <v>133</v>
      </c>
      <c r="F57" s="33" t="s">
        <v>169</v>
      </c>
      <c r="G57" s="32" t="s">
        <v>179</v>
      </c>
    </row>
    <row r="58" spans="4:5" ht="12">
      <c r="D58" s="16"/>
      <c r="E58" s="16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62"/>
  <sheetViews>
    <sheetView showGridLines="0" view="pageBreakPreview" zoomScale="90" zoomScaleNormal="150" zoomScaleSheetLayoutView="9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9" width="9.00390625" style="117" customWidth="1"/>
    <col min="10" max="10" width="14.75390625" style="117" customWidth="1"/>
    <col min="11" max="11" width="14.625" style="117" customWidth="1"/>
    <col min="12" max="12" width="14.75390625" style="117" customWidth="1"/>
    <col min="13" max="13" width="14.625" style="117" customWidth="1"/>
    <col min="14" max="14" width="14.00390625" style="117" customWidth="1"/>
    <col min="15" max="16384" width="9.00390625" style="117" customWidth="1"/>
  </cols>
  <sheetData>
    <row r="1" spans="1:3" ht="15.75" customHeight="1">
      <c r="A1" s="312"/>
      <c r="B1" s="323"/>
      <c r="C1" s="1" t="s">
        <v>315</v>
      </c>
    </row>
    <row r="2" spans="1:7" ht="13.5" customHeight="1">
      <c r="A2" s="313" t="s">
        <v>120</v>
      </c>
      <c r="B2" s="314"/>
      <c r="C2" s="169" t="s">
        <v>316</v>
      </c>
      <c r="D2" s="169" t="s">
        <v>317</v>
      </c>
      <c r="E2" s="169" t="s">
        <v>318</v>
      </c>
      <c r="F2" s="169" t="s">
        <v>319</v>
      </c>
      <c r="G2" s="170" t="s">
        <v>320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14" ht="53.25" customHeight="1">
      <c r="A4" s="315" t="s">
        <v>49</v>
      </c>
      <c r="B4" s="316"/>
      <c r="C4" s="12" t="s">
        <v>321</v>
      </c>
      <c r="D4" s="12" t="s">
        <v>322</v>
      </c>
      <c r="E4" s="12" t="s">
        <v>321</v>
      </c>
      <c r="F4" s="12" t="s">
        <v>323</v>
      </c>
      <c r="G4" s="11" t="s">
        <v>324</v>
      </c>
      <c r="J4" s="171"/>
      <c r="K4" s="171"/>
      <c r="L4" s="171"/>
      <c r="M4" s="171"/>
      <c r="N4" s="171"/>
    </row>
    <row r="5" spans="1:14" s="125" customFormat="1" ht="15.75" customHeight="1">
      <c r="A5" s="317" t="s">
        <v>48</v>
      </c>
      <c r="B5" s="318"/>
      <c r="C5" s="104" t="s">
        <v>190</v>
      </c>
      <c r="D5" s="104" t="s">
        <v>325</v>
      </c>
      <c r="E5" s="104" t="s">
        <v>325</v>
      </c>
      <c r="F5" s="104" t="s">
        <v>326</v>
      </c>
      <c r="G5" s="104" t="s">
        <v>325</v>
      </c>
      <c r="J5" s="172"/>
      <c r="K5" s="172"/>
      <c r="L5" s="173"/>
      <c r="M5" s="173"/>
      <c r="N5" s="173"/>
    </row>
    <row r="6" spans="1:11" s="128" customFormat="1" ht="18.75" customHeight="1">
      <c r="A6" s="174"/>
      <c r="B6" s="151"/>
      <c r="C6" s="21" t="s">
        <v>191</v>
      </c>
      <c r="D6" s="175" t="s">
        <v>50</v>
      </c>
      <c r="E6" s="21" t="s">
        <v>327</v>
      </c>
      <c r="F6" s="21" t="s">
        <v>50</v>
      </c>
      <c r="G6" s="21" t="s">
        <v>50</v>
      </c>
      <c r="J6" s="176"/>
      <c r="K6" s="176"/>
    </row>
    <row r="7" spans="1:14" s="125" customFormat="1" ht="13.5" customHeight="1">
      <c r="A7" s="177">
        <v>0</v>
      </c>
      <c r="B7" s="130" t="s">
        <v>1</v>
      </c>
      <c r="C7" s="38">
        <v>125502</v>
      </c>
      <c r="D7" s="38">
        <v>126146099</v>
      </c>
      <c r="E7" s="38">
        <v>126146</v>
      </c>
      <c r="F7" s="38">
        <v>125927902</v>
      </c>
      <c r="G7" s="38">
        <v>123398962</v>
      </c>
      <c r="J7" s="178"/>
      <c r="K7" s="178"/>
      <c r="L7" s="179"/>
      <c r="M7" s="179"/>
      <c r="N7" s="179"/>
    </row>
    <row r="8" spans="1:14" ht="13.5" customHeight="1">
      <c r="A8" s="132">
        <v>47</v>
      </c>
      <c r="B8" s="133" t="s">
        <v>47</v>
      </c>
      <c r="C8" s="40">
        <v>1468</v>
      </c>
      <c r="D8" s="40">
        <v>1467480</v>
      </c>
      <c r="E8" s="40">
        <v>1467</v>
      </c>
      <c r="F8" s="40">
        <v>1485670</v>
      </c>
      <c r="G8" s="40">
        <v>1447245</v>
      </c>
      <c r="J8" s="178"/>
      <c r="K8" s="178"/>
      <c r="L8" s="180"/>
      <c r="M8" s="180"/>
      <c r="N8" s="180"/>
    </row>
    <row r="9" spans="1:14" ht="13.5" customHeight="1">
      <c r="A9" s="132">
        <v>1</v>
      </c>
      <c r="B9" s="133" t="s">
        <v>0</v>
      </c>
      <c r="C9" s="40">
        <v>5183</v>
      </c>
      <c r="D9" s="40">
        <v>5224614</v>
      </c>
      <c r="E9" s="40">
        <v>5225</v>
      </c>
      <c r="F9" s="40">
        <v>5183687</v>
      </c>
      <c r="G9" s="40">
        <v>5188441</v>
      </c>
      <c r="J9" s="178"/>
      <c r="K9" s="178"/>
      <c r="L9" s="180"/>
      <c r="M9" s="180"/>
      <c r="N9" s="180"/>
    </row>
    <row r="10" spans="1:14" ht="13.5" customHeight="1">
      <c r="A10" s="132">
        <v>2</v>
      </c>
      <c r="B10" s="133" t="s">
        <v>2</v>
      </c>
      <c r="C10" s="40">
        <v>1221</v>
      </c>
      <c r="D10" s="40">
        <v>1237984</v>
      </c>
      <c r="E10" s="40">
        <v>1238</v>
      </c>
      <c r="F10" s="40">
        <v>1243081</v>
      </c>
      <c r="G10" s="40">
        <v>1232227</v>
      </c>
      <c r="J10" s="178"/>
      <c r="K10" s="178"/>
      <c r="L10" s="180"/>
      <c r="M10" s="180"/>
      <c r="N10" s="180"/>
    </row>
    <row r="11" spans="1:14" ht="13.5" customHeight="1">
      <c r="A11" s="132">
        <v>3</v>
      </c>
      <c r="B11" s="133" t="s">
        <v>3</v>
      </c>
      <c r="C11" s="40">
        <v>1196</v>
      </c>
      <c r="D11" s="40">
        <v>1210534</v>
      </c>
      <c r="E11" s="40">
        <v>1211</v>
      </c>
      <c r="F11" s="40">
        <v>1206479</v>
      </c>
      <c r="G11" s="40">
        <v>1203203</v>
      </c>
      <c r="J11" s="178"/>
      <c r="K11" s="178"/>
      <c r="L11" s="180"/>
      <c r="M11" s="180"/>
      <c r="N11" s="180"/>
    </row>
    <row r="12" spans="1:14" ht="13.5" customHeight="1">
      <c r="A12" s="132">
        <v>4</v>
      </c>
      <c r="B12" s="133" t="s">
        <v>4</v>
      </c>
      <c r="C12" s="40">
        <v>2290</v>
      </c>
      <c r="D12" s="40">
        <v>2301996</v>
      </c>
      <c r="E12" s="40">
        <v>2302</v>
      </c>
      <c r="F12" s="40">
        <v>2268355</v>
      </c>
      <c r="G12" s="40">
        <v>2280203</v>
      </c>
      <c r="J12" s="178"/>
      <c r="K12" s="178"/>
      <c r="L12" s="180"/>
      <c r="M12" s="180"/>
      <c r="N12" s="180"/>
    </row>
    <row r="13" spans="1:14" ht="13.5" customHeight="1">
      <c r="A13" s="132">
        <v>5</v>
      </c>
      <c r="B13" s="133" t="s">
        <v>5</v>
      </c>
      <c r="C13" s="40">
        <v>945</v>
      </c>
      <c r="D13" s="40">
        <v>959502</v>
      </c>
      <c r="E13" s="40">
        <v>960</v>
      </c>
      <c r="F13" s="40">
        <v>956836</v>
      </c>
      <c r="G13" s="40">
        <v>955659</v>
      </c>
      <c r="J13" s="178"/>
      <c r="K13" s="178"/>
      <c r="L13" s="180"/>
      <c r="M13" s="180"/>
      <c r="N13" s="180"/>
    </row>
    <row r="14" spans="1:14" ht="13.5" customHeight="1">
      <c r="A14" s="132">
        <v>6</v>
      </c>
      <c r="B14" s="133" t="s">
        <v>6</v>
      </c>
      <c r="C14" s="40">
        <v>1055</v>
      </c>
      <c r="D14" s="40">
        <v>1068027</v>
      </c>
      <c r="E14" s="40">
        <v>1068</v>
      </c>
      <c r="F14" s="40">
        <v>1056682</v>
      </c>
      <c r="G14" s="40">
        <v>1060586</v>
      </c>
      <c r="J14" s="178"/>
      <c r="K14" s="178"/>
      <c r="L14" s="180"/>
      <c r="M14" s="180"/>
      <c r="N14" s="180"/>
    </row>
    <row r="15" spans="1:14" ht="13.5" customHeight="1">
      <c r="A15" s="132">
        <v>7</v>
      </c>
      <c r="B15" s="133" t="s">
        <v>7</v>
      </c>
      <c r="C15" s="40">
        <v>1812</v>
      </c>
      <c r="D15" s="40">
        <v>1833152</v>
      </c>
      <c r="E15" s="40">
        <v>1833</v>
      </c>
      <c r="F15" s="40">
        <v>1841244</v>
      </c>
      <c r="G15" s="40">
        <v>1819085</v>
      </c>
      <c r="J15" s="178"/>
      <c r="K15" s="178"/>
      <c r="L15" s="180"/>
      <c r="M15" s="180"/>
      <c r="N15" s="180"/>
    </row>
    <row r="16" spans="1:14" ht="13.5" customHeight="1">
      <c r="A16" s="132">
        <v>8</v>
      </c>
      <c r="B16" s="133" t="s">
        <v>8</v>
      </c>
      <c r="C16" s="40">
        <v>2852</v>
      </c>
      <c r="D16" s="40">
        <v>2867009</v>
      </c>
      <c r="E16" s="40">
        <v>2867</v>
      </c>
      <c r="F16" s="40">
        <v>2890377</v>
      </c>
      <c r="G16" s="40">
        <v>2801640</v>
      </c>
      <c r="J16" s="178"/>
      <c r="K16" s="178"/>
      <c r="L16" s="180"/>
      <c r="M16" s="180"/>
      <c r="N16" s="180"/>
    </row>
    <row r="17" spans="1:14" ht="13.5" customHeight="1">
      <c r="A17" s="132">
        <v>9</v>
      </c>
      <c r="B17" s="133" t="s">
        <v>9</v>
      </c>
      <c r="C17" s="40">
        <v>1921</v>
      </c>
      <c r="D17" s="40">
        <v>1933146</v>
      </c>
      <c r="E17" s="40">
        <v>1933</v>
      </c>
      <c r="F17" s="40">
        <v>1942494</v>
      </c>
      <c r="G17" s="40">
        <v>1891396</v>
      </c>
      <c r="J17" s="178"/>
      <c r="K17" s="178"/>
      <c r="L17" s="180"/>
      <c r="M17" s="180"/>
      <c r="N17" s="180"/>
    </row>
    <row r="18" spans="1:14" ht="13.5" customHeight="1">
      <c r="A18" s="132">
        <v>10</v>
      </c>
      <c r="B18" s="133" t="s">
        <v>10</v>
      </c>
      <c r="C18" s="40">
        <v>1927</v>
      </c>
      <c r="D18" s="40">
        <v>1939110</v>
      </c>
      <c r="E18" s="40">
        <v>1939</v>
      </c>
      <c r="F18" s="40">
        <v>1943667</v>
      </c>
      <c r="G18" s="40">
        <v>1879820</v>
      </c>
      <c r="J18" s="178"/>
      <c r="K18" s="178"/>
      <c r="L18" s="180"/>
      <c r="M18" s="180"/>
      <c r="N18" s="180"/>
    </row>
    <row r="19" spans="1:14" ht="13.5" customHeight="1">
      <c r="A19" s="132">
        <v>11</v>
      </c>
      <c r="B19" s="133" t="s">
        <v>11</v>
      </c>
      <c r="C19" s="40">
        <v>7340</v>
      </c>
      <c r="D19" s="40">
        <v>7344765</v>
      </c>
      <c r="E19" s="40">
        <v>7345</v>
      </c>
      <c r="F19" s="40">
        <v>7385848</v>
      </c>
      <c r="G19" s="40">
        <v>7159087</v>
      </c>
      <c r="J19" s="178"/>
      <c r="K19" s="178"/>
      <c r="L19" s="180"/>
      <c r="M19" s="180"/>
      <c r="N19" s="180"/>
    </row>
    <row r="20" spans="1:14" ht="13.5" customHeight="1">
      <c r="A20" s="132">
        <v>12</v>
      </c>
      <c r="B20" s="133" t="s">
        <v>12</v>
      </c>
      <c r="C20" s="40">
        <v>6275</v>
      </c>
      <c r="D20" s="40">
        <v>6284480</v>
      </c>
      <c r="E20" s="40">
        <v>6284</v>
      </c>
      <c r="F20" s="40">
        <v>6310875</v>
      </c>
      <c r="G20" s="40">
        <v>6122205</v>
      </c>
      <c r="J20" s="178"/>
      <c r="K20" s="178"/>
      <c r="L20" s="180"/>
      <c r="M20" s="180"/>
      <c r="N20" s="180"/>
    </row>
    <row r="21" spans="1:14" ht="13.5" customHeight="1">
      <c r="A21" s="132">
        <v>13</v>
      </c>
      <c r="B21" s="133" t="s">
        <v>13</v>
      </c>
      <c r="C21" s="40">
        <v>14010</v>
      </c>
      <c r="D21" s="40">
        <v>14047594</v>
      </c>
      <c r="E21" s="40">
        <v>14048</v>
      </c>
      <c r="F21" s="40">
        <v>13794933</v>
      </c>
      <c r="G21" s="40">
        <v>13484028</v>
      </c>
      <c r="J21" s="178"/>
      <c r="K21" s="178"/>
      <c r="L21" s="180"/>
      <c r="M21" s="180"/>
      <c r="N21" s="180"/>
    </row>
    <row r="22" spans="1:14" ht="13.5" customHeight="1">
      <c r="A22" s="132">
        <v>14</v>
      </c>
      <c r="B22" s="133" t="s">
        <v>14</v>
      </c>
      <c r="C22" s="40">
        <v>9236</v>
      </c>
      <c r="D22" s="40">
        <v>9237337</v>
      </c>
      <c r="E22" s="40">
        <v>9237</v>
      </c>
      <c r="F22" s="40">
        <v>9215210</v>
      </c>
      <c r="G22" s="40">
        <v>9006608</v>
      </c>
      <c r="J22" s="178"/>
      <c r="K22" s="178"/>
      <c r="L22" s="180"/>
      <c r="M22" s="180"/>
      <c r="N22" s="180"/>
    </row>
    <row r="23" spans="1:14" ht="13.5" customHeight="1">
      <c r="A23" s="132">
        <v>15</v>
      </c>
      <c r="B23" s="133" t="s">
        <v>15</v>
      </c>
      <c r="C23" s="40">
        <v>2177</v>
      </c>
      <c r="D23" s="40">
        <v>2201272</v>
      </c>
      <c r="E23" s="40">
        <v>2201</v>
      </c>
      <c r="F23" s="40">
        <v>2188469</v>
      </c>
      <c r="G23" s="40">
        <v>2185171</v>
      </c>
      <c r="J23" s="178"/>
      <c r="K23" s="178"/>
      <c r="L23" s="180"/>
      <c r="M23" s="180"/>
      <c r="N23" s="180"/>
    </row>
    <row r="24" spans="1:14" ht="13.5" customHeight="1">
      <c r="A24" s="132">
        <v>16</v>
      </c>
      <c r="B24" s="133" t="s">
        <v>16</v>
      </c>
      <c r="C24" s="40">
        <v>1025</v>
      </c>
      <c r="D24" s="40">
        <v>1034814</v>
      </c>
      <c r="E24" s="40">
        <v>1035</v>
      </c>
      <c r="F24" s="40">
        <v>1037319</v>
      </c>
      <c r="G24" s="40">
        <v>1017321</v>
      </c>
      <c r="J24" s="178"/>
      <c r="K24" s="178"/>
      <c r="L24" s="180"/>
      <c r="M24" s="180"/>
      <c r="N24" s="180"/>
    </row>
    <row r="25" spans="1:14" ht="13.5" customHeight="1">
      <c r="A25" s="132">
        <v>17</v>
      </c>
      <c r="B25" s="133" t="s">
        <v>17</v>
      </c>
      <c r="C25" s="40">
        <v>1125</v>
      </c>
      <c r="D25" s="40">
        <v>1132526</v>
      </c>
      <c r="E25" s="40">
        <v>1133</v>
      </c>
      <c r="F25" s="40">
        <v>1124501</v>
      </c>
      <c r="G25" s="40">
        <v>1117364</v>
      </c>
      <c r="J25" s="178"/>
      <c r="K25" s="178"/>
      <c r="L25" s="180"/>
      <c r="M25" s="180"/>
      <c r="N25" s="180"/>
    </row>
    <row r="26" spans="1:14" ht="13.5" customHeight="1">
      <c r="A26" s="132">
        <v>18</v>
      </c>
      <c r="B26" s="133" t="s">
        <v>18</v>
      </c>
      <c r="C26" s="40">
        <v>760</v>
      </c>
      <c r="D26" s="40">
        <v>766863</v>
      </c>
      <c r="E26" s="40">
        <v>767</v>
      </c>
      <c r="F26" s="40">
        <v>767561</v>
      </c>
      <c r="G26" s="40">
        <v>752018</v>
      </c>
      <c r="J26" s="178"/>
      <c r="K26" s="178"/>
      <c r="L26" s="180"/>
      <c r="M26" s="180"/>
      <c r="N26" s="180"/>
    </row>
    <row r="27" spans="1:14" ht="13.5" customHeight="1">
      <c r="A27" s="132">
        <v>19</v>
      </c>
      <c r="B27" s="133" t="s">
        <v>19</v>
      </c>
      <c r="C27" s="40">
        <v>805</v>
      </c>
      <c r="D27" s="40">
        <v>809974</v>
      </c>
      <c r="E27" s="40">
        <v>810</v>
      </c>
      <c r="F27" s="40">
        <v>816340</v>
      </c>
      <c r="G27" s="40">
        <v>794358</v>
      </c>
      <c r="J27" s="178"/>
      <c r="K27" s="178"/>
      <c r="L27" s="180"/>
      <c r="M27" s="180"/>
      <c r="N27" s="180"/>
    </row>
    <row r="28" spans="1:14" ht="13.5" customHeight="1">
      <c r="A28" s="132">
        <v>20</v>
      </c>
      <c r="B28" s="133" t="s">
        <v>20</v>
      </c>
      <c r="C28" s="40">
        <v>2033</v>
      </c>
      <c r="D28" s="40">
        <v>2048011</v>
      </c>
      <c r="E28" s="40">
        <v>2048</v>
      </c>
      <c r="F28" s="40">
        <v>2056970</v>
      </c>
      <c r="G28" s="40">
        <v>2013539</v>
      </c>
      <c r="J28" s="178"/>
      <c r="K28" s="178"/>
      <c r="L28" s="180"/>
      <c r="M28" s="180"/>
      <c r="N28" s="180"/>
    </row>
    <row r="29" spans="1:14" ht="13.5" customHeight="1">
      <c r="A29" s="132">
        <v>21</v>
      </c>
      <c r="B29" s="133" t="s">
        <v>21</v>
      </c>
      <c r="C29" s="40">
        <v>1961</v>
      </c>
      <c r="D29" s="40">
        <v>1978742</v>
      </c>
      <c r="E29" s="40">
        <v>1979</v>
      </c>
      <c r="F29" s="40">
        <v>1996682</v>
      </c>
      <c r="G29" s="40">
        <v>1924681</v>
      </c>
      <c r="J29" s="178"/>
      <c r="K29" s="178"/>
      <c r="L29" s="180"/>
      <c r="M29" s="180"/>
      <c r="N29" s="180"/>
    </row>
    <row r="30" spans="1:14" ht="13.5" customHeight="1">
      <c r="A30" s="132">
        <v>22</v>
      </c>
      <c r="B30" s="133" t="s">
        <v>22</v>
      </c>
      <c r="C30" s="40">
        <v>3608</v>
      </c>
      <c r="D30" s="40">
        <v>3633202</v>
      </c>
      <c r="E30" s="40">
        <v>3633</v>
      </c>
      <c r="F30" s="40">
        <v>3658375</v>
      </c>
      <c r="G30" s="40">
        <v>3540934</v>
      </c>
      <c r="J30" s="178"/>
      <c r="K30" s="178"/>
      <c r="L30" s="180"/>
      <c r="M30" s="180"/>
      <c r="N30" s="180"/>
    </row>
    <row r="31" spans="1:14" ht="13.5" customHeight="1">
      <c r="A31" s="132">
        <v>23</v>
      </c>
      <c r="B31" s="133" t="s">
        <v>23</v>
      </c>
      <c r="C31" s="40">
        <v>7517</v>
      </c>
      <c r="D31" s="40">
        <v>7542415</v>
      </c>
      <c r="E31" s="40">
        <v>7542</v>
      </c>
      <c r="F31" s="40">
        <v>7528519</v>
      </c>
      <c r="G31" s="40">
        <v>7283260</v>
      </c>
      <c r="J31" s="178"/>
      <c r="K31" s="178"/>
      <c r="L31" s="180"/>
      <c r="M31" s="180"/>
      <c r="N31" s="180"/>
    </row>
    <row r="32" spans="1:14" ht="13.5" customHeight="1">
      <c r="A32" s="132">
        <v>24</v>
      </c>
      <c r="B32" s="133" t="s">
        <v>24</v>
      </c>
      <c r="C32" s="40">
        <v>1756</v>
      </c>
      <c r="D32" s="40">
        <v>1770254</v>
      </c>
      <c r="E32" s="40">
        <v>1770</v>
      </c>
      <c r="F32" s="40">
        <v>1784968</v>
      </c>
      <c r="G32" s="40">
        <v>1718708</v>
      </c>
      <c r="J32" s="178"/>
      <c r="K32" s="178"/>
      <c r="L32" s="180"/>
      <c r="M32" s="180"/>
      <c r="N32" s="180"/>
    </row>
    <row r="33" spans="1:14" ht="13.5" customHeight="1">
      <c r="A33" s="132">
        <v>25</v>
      </c>
      <c r="B33" s="133" t="s">
        <v>25</v>
      </c>
      <c r="C33" s="40">
        <v>1411</v>
      </c>
      <c r="D33" s="40">
        <v>1413610</v>
      </c>
      <c r="E33" s="40">
        <v>1414</v>
      </c>
      <c r="F33" s="40">
        <v>1415222</v>
      </c>
      <c r="G33" s="40">
        <v>1380486</v>
      </c>
      <c r="J33" s="178"/>
      <c r="K33" s="178"/>
      <c r="L33" s="180"/>
      <c r="M33" s="180"/>
      <c r="N33" s="180"/>
    </row>
    <row r="34" spans="1:14" ht="13.5" customHeight="1">
      <c r="A34" s="132">
        <v>26</v>
      </c>
      <c r="B34" s="133" t="s">
        <v>26</v>
      </c>
      <c r="C34" s="40">
        <v>2561</v>
      </c>
      <c r="D34" s="40">
        <v>2578087</v>
      </c>
      <c r="E34" s="40">
        <v>2578</v>
      </c>
      <c r="F34" s="40">
        <v>2511494</v>
      </c>
      <c r="G34" s="40">
        <v>2520012</v>
      </c>
      <c r="J34" s="178"/>
      <c r="K34" s="178"/>
      <c r="L34" s="180"/>
      <c r="M34" s="180"/>
      <c r="N34" s="180"/>
    </row>
    <row r="35" spans="1:14" ht="13.5" customHeight="1">
      <c r="A35" s="132">
        <v>27</v>
      </c>
      <c r="B35" s="133" t="s">
        <v>27</v>
      </c>
      <c r="C35" s="40">
        <v>8806</v>
      </c>
      <c r="D35" s="40">
        <v>8837685</v>
      </c>
      <c r="E35" s="40">
        <v>8838</v>
      </c>
      <c r="F35" s="40">
        <v>8800753</v>
      </c>
      <c r="G35" s="40">
        <v>8595483</v>
      </c>
      <c r="J35" s="178"/>
      <c r="K35" s="178"/>
      <c r="L35" s="180"/>
      <c r="M35" s="180"/>
      <c r="N35" s="180"/>
    </row>
    <row r="36" spans="1:14" ht="13.5" customHeight="1">
      <c r="A36" s="132">
        <v>28</v>
      </c>
      <c r="B36" s="133" t="s">
        <v>28</v>
      </c>
      <c r="C36" s="40">
        <v>5432</v>
      </c>
      <c r="D36" s="40">
        <v>5465002</v>
      </c>
      <c r="E36" s="40">
        <v>5465</v>
      </c>
      <c r="F36" s="40">
        <v>5488605</v>
      </c>
      <c r="G36" s="40">
        <v>5356648</v>
      </c>
      <c r="J36" s="178"/>
      <c r="K36" s="178"/>
      <c r="L36" s="180"/>
      <c r="M36" s="180"/>
      <c r="N36" s="180"/>
    </row>
    <row r="37" spans="1:14" ht="13.5" customHeight="1">
      <c r="A37" s="132">
        <v>29</v>
      </c>
      <c r="B37" s="133" t="s">
        <v>29</v>
      </c>
      <c r="C37" s="40">
        <v>1315</v>
      </c>
      <c r="D37" s="40">
        <v>1324473</v>
      </c>
      <c r="E37" s="40">
        <v>1324</v>
      </c>
      <c r="F37" s="40">
        <v>1335378</v>
      </c>
      <c r="G37" s="40">
        <v>1311730</v>
      </c>
      <c r="J37" s="178"/>
      <c r="K37" s="178"/>
      <c r="L37" s="180"/>
      <c r="M37" s="180"/>
      <c r="N37" s="180"/>
    </row>
    <row r="38" spans="1:14" ht="13.5" customHeight="1">
      <c r="A38" s="132">
        <v>30</v>
      </c>
      <c r="B38" s="133" t="s">
        <v>30</v>
      </c>
      <c r="C38" s="40">
        <v>914</v>
      </c>
      <c r="D38" s="40">
        <v>922584</v>
      </c>
      <c r="E38" s="40">
        <v>923</v>
      </c>
      <c r="F38" s="40">
        <v>935084</v>
      </c>
      <c r="G38" s="40">
        <v>916179</v>
      </c>
      <c r="J38" s="178"/>
      <c r="K38" s="178"/>
      <c r="L38" s="180"/>
      <c r="M38" s="180"/>
      <c r="N38" s="180"/>
    </row>
    <row r="39" spans="1:14" ht="13.5" customHeight="1">
      <c r="A39" s="132">
        <v>31</v>
      </c>
      <c r="B39" s="133" t="s">
        <v>31</v>
      </c>
      <c r="C39" s="40">
        <v>549</v>
      </c>
      <c r="D39" s="40">
        <v>553407</v>
      </c>
      <c r="E39" s="40">
        <v>553</v>
      </c>
      <c r="F39" s="40">
        <v>551806</v>
      </c>
      <c r="G39" s="40">
        <v>548766</v>
      </c>
      <c r="J39" s="178"/>
      <c r="K39" s="178"/>
      <c r="L39" s="180"/>
      <c r="M39" s="180"/>
      <c r="N39" s="180"/>
    </row>
    <row r="40" spans="1:14" ht="13.5" customHeight="1">
      <c r="A40" s="132">
        <v>32</v>
      </c>
      <c r="B40" s="133" t="s">
        <v>32</v>
      </c>
      <c r="C40" s="40">
        <v>665</v>
      </c>
      <c r="D40" s="40">
        <v>671126</v>
      </c>
      <c r="E40" s="40">
        <v>671</v>
      </c>
      <c r="F40" s="40">
        <v>666331</v>
      </c>
      <c r="G40" s="40">
        <v>662115</v>
      </c>
      <c r="J40" s="178"/>
      <c r="K40" s="178"/>
      <c r="L40" s="180"/>
      <c r="M40" s="180"/>
      <c r="N40" s="180"/>
    </row>
    <row r="41" spans="1:14" ht="13.5" customHeight="1">
      <c r="A41" s="132">
        <v>33</v>
      </c>
      <c r="B41" s="133" t="s">
        <v>33</v>
      </c>
      <c r="C41" s="40">
        <v>1876</v>
      </c>
      <c r="D41" s="40">
        <v>1888432</v>
      </c>
      <c r="E41" s="40">
        <v>1888</v>
      </c>
      <c r="F41" s="40">
        <v>1879280</v>
      </c>
      <c r="G41" s="40">
        <v>1859012</v>
      </c>
      <c r="J41" s="178"/>
      <c r="K41" s="178"/>
      <c r="L41" s="180"/>
      <c r="M41" s="180"/>
      <c r="N41" s="180"/>
    </row>
    <row r="42" spans="1:14" ht="13.5" customHeight="1">
      <c r="A42" s="132">
        <v>34</v>
      </c>
      <c r="B42" s="133" t="s">
        <v>34</v>
      </c>
      <c r="C42" s="40">
        <v>2780</v>
      </c>
      <c r="D42" s="40">
        <v>2799702</v>
      </c>
      <c r="E42" s="40">
        <v>2800</v>
      </c>
      <c r="F42" s="40">
        <v>2788687</v>
      </c>
      <c r="G42" s="40">
        <v>2746811</v>
      </c>
      <c r="J42" s="178"/>
      <c r="K42" s="178"/>
      <c r="L42" s="180"/>
      <c r="M42" s="180"/>
      <c r="N42" s="180"/>
    </row>
    <row r="43" spans="1:14" ht="13.5" customHeight="1">
      <c r="A43" s="132">
        <v>35</v>
      </c>
      <c r="B43" s="133" t="s">
        <v>35</v>
      </c>
      <c r="C43" s="40">
        <v>1328</v>
      </c>
      <c r="D43" s="40">
        <v>1342059</v>
      </c>
      <c r="E43" s="40">
        <v>1342</v>
      </c>
      <c r="F43" s="40">
        <v>1340458</v>
      </c>
      <c r="G43" s="40">
        <v>1326043</v>
      </c>
      <c r="J43" s="178"/>
      <c r="K43" s="178"/>
      <c r="L43" s="180"/>
      <c r="M43" s="180"/>
      <c r="N43" s="180"/>
    </row>
    <row r="44" spans="1:14" ht="13.5" customHeight="1">
      <c r="A44" s="132">
        <v>36</v>
      </c>
      <c r="B44" s="133" t="s">
        <v>36</v>
      </c>
      <c r="C44" s="40">
        <v>712</v>
      </c>
      <c r="D44" s="40">
        <v>719559</v>
      </c>
      <c r="E44" s="40">
        <v>720</v>
      </c>
      <c r="F44" s="40">
        <v>726729</v>
      </c>
      <c r="G44" s="40">
        <v>713716</v>
      </c>
      <c r="J44" s="178"/>
      <c r="K44" s="178"/>
      <c r="L44" s="180"/>
      <c r="M44" s="180"/>
      <c r="N44" s="180"/>
    </row>
    <row r="45" spans="1:14" ht="13.5" customHeight="1">
      <c r="A45" s="132">
        <v>37</v>
      </c>
      <c r="B45" s="133" t="s">
        <v>37</v>
      </c>
      <c r="C45" s="40">
        <v>942</v>
      </c>
      <c r="D45" s="40">
        <v>950244</v>
      </c>
      <c r="E45" s="40">
        <v>950</v>
      </c>
      <c r="F45" s="40">
        <v>964885</v>
      </c>
      <c r="G45" s="40">
        <v>937342</v>
      </c>
      <c r="J45" s="178"/>
      <c r="K45" s="178"/>
      <c r="L45" s="180"/>
      <c r="M45" s="180"/>
      <c r="N45" s="180"/>
    </row>
    <row r="46" spans="1:14" ht="13.5" customHeight="1">
      <c r="A46" s="132">
        <v>38</v>
      </c>
      <c r="B46" s="133" t="s">
        <v>38</v>
      </c>
      <c r="C46" s="40">
        <v>1321</v>
      </c>
      <c r="D46" s="40">
        <v>1334841</v>
      </c>
      <c r="E46" s="40">
        <v>1335</v>
      </c>
      <c r="F46" s="40">
        <v>1341539</v>
      </c>
      <c r="G46" s="40">
        <v>1322257</v>
      </c>
      <c r="J46" s="178"/>
      <c r="K46" s="178"/>
      <c r="L46" s="180"/>
      <c r="M46" s="180"/>
      <c r="N46" s="180"/>
    </row>
    <row r="47" spans="1:14" ht="13.5" customHeight="1">
      <c r="A47" s="132">
        <v>39</v>
      </c>
      <c r="B47" s="133" t="s">
        <v>39</v>
      </c>
      <c r="C47" s="40">
        <v>684</v>
      </c>
      <c r="D47" s="40">
        <v>691527</v>
      </c>
      <c r="E47" s="40">
        <v>692</v>
      </c>
      <c r="F47" s="40">
        <v>693369</v>
      </c>
      <c r="G47" s="40">
        <v>686982</v>
      </c>
      <c r="J47" s="178"/>
      <c r="K47" s="178"/>
      <c r="L47" s="180"/>
      <c r="M47" s="180"/>
      <c r="N47" s="180"/>
    </row>
    <row r="48" spans="1:14" ht="13.5" customHeight="1">
      <c r="A48" s="132">
        <v>40</v>
      </c>
      <c r="B48" s="133" t="s">
        <v>40</v>
      </c>
      <c r="C48" s="40">
        <v>5124</v>
      </c>
      <c r="D48" s="40">
        <v>5135214</v>
      </c>
      <c r="E48" s="40">
        <v>5135</v>
      </c>
      <c r="F48" s="40">
        <v>5108507</v>
      </c>
      <c r="G48" s="40">
        <v>5055456</v>
      </c>
      <c r="J48" s="178"/>
      <c r="K48" s="178"/>
      <c r="L48" s="180"/>
      <c r="M48" s="180"/>
      <c r="N48" s="180"/>
    </row>
    <row r="49" spans="1:14" ht="13.5" customHeight="1">
      <c r="A49" s="132">
        <v>41</v>
      </c>
      <c r="B49" s="133" t="s">
        <v>41</v>
      </c>
      <c r="C49" s="40">
        <v>806</v>
      </c>
      <c r="D49" s="40">
        <v>811442</v>
      </c>
      <c r="E49" s="40">
        <v>811</v>
      </c>
      <c r="F49" s="40">
        <v>812193</v>
      </c>
      <c r="G49" s="40">
        <v>804878</v>
      </c>
      <c r="J49" s="178"/>
      <c r="K49" s="178"/>
      <c r="L49" s="180"/>
      <c r="M49" s="180"/>
      <c r="N49" s="180"/>
    </row>
    <row r="50" spans="1:14" ht="13.5" customHeight="1">
      <c r="A50" s="132">
        <v>42</v>
      </c>
      <c r="B50" s="133" t="s">
        <v>42</v>
      </c>
      <c r="C50" s="40">
        <v>1297</v>
      </c>
      <c r="D50" s="40">
        <v>1312317</v>
      </c>
      <c r="E50" s="40">
        <v>1312</v>
      </c>
      <c r="F50" s="40">
        <v>1320055</v>
      </c>
      <c r="G50" s="40">
        <v>1303067</v>
      </c>
      <c r="J50" s="178"/>
      <c r="K50" s="178"/>
      <c r="L50" s="180"/>
      <c r="M50" s="180"/>
      <c r="N50" s="180"/>
    </row>
    <row r="51" spans="1:14" ht="13.5" customHeight="1">
      <c r="A51" s="132">
        <v>43</v>
      </c>
      <c r="B51" s="133" t="s">
        <v>43</v>
      </c>
      <c r="C51" s="40">
        <v>1728</v>
      </c>
      <c r="D51" s="40">
        <v>1738301</v>
      </c>
      <c r="E51" s="40">
        <v>1738</v>
      </c>
      <c r="F51" s="40">
        <v>1747513</v>
      </c>
      <c r="G51" s="40">
        <v>1722005</v>
      </c>
      <c r="J51" s="178"/>
      <c r="K51" s="178"/>
      <c r="L51" s="180"/>
      <c r="M51" s="180"/>
      <c r="N51" s="180"/>
    </row>
    <row r="52" spans="1:14" ht="13.5" customHeight="1">
      <c r="A52" s="132">
        <v>44</v>
      </c>
      <c r="B52" s="133" t="s">
        <v>44</v>
      </c>
      <c r="C52" s="40">
        <v>1114</v>
      </c>
      <c r="D52" s="40">
        <v>1123852</v>
      </c>
      <c r="E52" s="40">
        <v>1124</v>
      </c>
      <c r="F52" s="40">
        <v>1131140</v>
      </c>
      <c r="G52" s="40">
        <v>1111592</v>
      </c>
      <c r="J52" s="178"/>
      <c r="K52" s="178"/>
      <c r="L52" s="180"/>
      <c r="M52" s="180"/>
      <c r="N52" s="180"/>
    </row>
    <row r="53" spans="1:14" ht="13.5" customHeight="1">
      <c r="A53" s="132">
        <v>45</v>
      </c>
      <c r="B53" s="133" t="s">
        <v>45</v>
      </c>
      <c r="C53" s="40">
        <v>1061</v>
      </c>
      <c r="D53" s="40">
        <v>1069576</v>
      </c>
      <c r="E53" s="40">
        <v>1070</v>
      </c>
      <c r="F53" s="40">
        <v>1078313</v>
      </c>
      <c r="G53" s="40">
        <v>1062573</v>
      </c>
      <c r="J53" s="178"/>
      <c r="K53" s="178"/>
      <c r="L53" s="180"/>
      <c r="M53" s="180"/>
      <c r="N53" s="180"/>
    </row>
    <row r="54" spans="1:14" ht="13.5" customHeight="1">
      <c r="A54" s="132">
        <v>46</v>
      </c>
      <c r="B54" s="133" t="s">
        <v>46</v>
      </c>
      <c r="C54" s="40">
        <v>1576</v>
      </c>
      <c r="D54" s="40">
        <v>1588256</v>
      </c>
      <c r="E54" s="40">
        <v>1588</v>
      </c>
      <c r="F54" s="40">
        <v>1605419</v>
      </c>
      <c r="G54" s="40">
        <v>1577022</v>
      </c>
      <c r="J54" s="178"/>
      <c r="K54" s="178"/>
      <c r="L54" s="180"/>
      <c r="M54" s="180"/>
      <c r="N54" s="180"/>
    </row>
    <row r="55" spans="1:11" ht="4.5" customHeight="1">
      <c r="A55" s="129"/>
      <c r="B55" s="2"/>
      <c r="C55" s="110"/>
      <c r="D55" s="3"/>
      <c r="E55" s="3"/>
      <c r="F55" s="3"/>
      <c r="G55" s="3"/>
      <c r="J55" s="181"/>
      <c r="K55" s="181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14" ht="93.75" customHeight="1">
      <c r="A57" s="321"/>
      <c r="B57" s="322"/>
      <c r="C57" s="34" t="s">
        <v>328</v>
      </c>
      <c r="D57" s="34" t="s">
        <v>329</v>
      </c>
      <c r="E57" s="34" t="s">
        <v>328</v>
      </c>
      <c r="F57" s="34" t="s">
        <v>330</v>
      </c>
      <c r="G57" s="37" t="s">
        <v>331</v>
      </c>
      <c r="J57" s="182"/>
      <c r="K57" s="182"/>
      <c r="L57" s="183"/>
      <c r="M57" s="183"/>
      <c r="N57" s="183"/>
    </row>
    <row r="61" spans="6:7" ht="12">
      <c r="F61" s="171"/>
      <c r="G61" s="171"/>
    </row>
    <row r="62" spans="6:7" ht="12">
      <c r="F62" s="184"/>
      <c r="G62" s="184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8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5" width="15.50390625" style="1" customWidth="1"/>
    <col min="6" max="16384" width="15.50390625" style="1" customWidth="1"/>
  </cols>
  <sheetData>
    <row r="1" spans="1:3" ht="15.75" customHeight="1">
      <c r="A1" s="338"/>
      <c r="B1" s="338"/>
      <c r="C1" s="1" t="s">
        <v>52</v>
      </c>
    </row>
    <row r="2" spans="1:5" ht="13.5" customHeight="1">
      <c r="A2" s="326" t="s">
        <v>120</v>
      </c>
      <c r="B2" s="327"/>
      <c r="C2" s="14" t="s">
        <v>123</v>
      </c>
      <c r="D2" s="14" t="s">
        <v>124</v>
      </c>
      <c r="E2" s="15">
        <v>47</v>
      </c>
    </row>
    <row r="3" spans="1:6" ht="1.5" customHeight="1">
      <c r="A3" s="64"/>
      <c r="B3" s="65"/>
      <c r="C3" s="25"/>
      <c r="D3" s="26"/>
      <c r="E3" s="35"/>
      <c r="F3" s="36"/>
    </row>
    <row r="4" spans="1:5" ht="53.25" customHeight="1">
      <c r="A4" s="334" t="s">
        <v>49</v>
      </c>
      <c r="B4" s="335"/>
      <c r="C4" s="13" t="s">
        <v>125</v>
      </c>
      <c r="D4" s="13" t="s">
        <v>85</v>
      </c>
      <c r="E4" s="11" t="s">
        <v>89</v>
      </c>
    </row>
    <row r="5" spans="1:5" s="9" customFormat="1" ht="15.75" customHeight="1">
      <c r="A5" s="336" t="s">
        <v>48</v>
      </c>
      <c r="B5" s="337"/>
      <c r="C5" s="63" t="s">
        <v>178</v>
      </c>
      <c r="D5" s="63" t="s">
        <v>178</v>
      </c>
      <c r="E5" s="59" t="s">
        <v>170</v>
      </c>
    </row>
    <row r="6" spans="1:5" s="7" customFormat="1" ht="18.75" customHeight="1">
      <c r="A6" s="66"/>
      <c r="B6" s="24"/>
      <c r="C6" s="22" t="s">
        <v>88</v>
      </c>
      <c r="D6" s="21" t="s">
        <v>88</v>
      </c>
      <c r="E6" s="7" t="s">
        <v>90</v>
      </c>
    </row>
    <row r="7" spans="1:5" s="9" customFormat="1" ht="13.5" customHeight="1">
      <c r="A7" s="67">
        <v>0</v>
      </c>
      <c r="B7" s="68" t="s">
        <v>1</v>
      </c>
      <c r="C7" s="50">
        <v>56361</v>
      </c>
      <c r="D7" s="81">
        <v>17667</v>
      </c>
      <c r="E7" s="81">
        <v>82562953</v>
      </c>
    </row>
    <row r="8" spans="1:5" ht="13.5" customHeight="1">
      <c r="A8" s="70">
        <v>47</v>
      </c>
      <c r="B8" s="71" t="s">
        <v>47</v>
      </c>
      <c r="C8" s="51">
        <v>695</v>
      </c>
      <c r="D8" s="82">
        <v>72</v>
      </c>
      <c r="E8" s="82">
        <v>1190209</v>
      </c>
    </row>
    <row r="9" spans="1:5" ht="13.5" customHeight="1">
      <c r="A9" s="70">
        <v>1</v>
      </c>
      <c r="B9" s="71" t="s">
        <v>0</v>
      </c>
      <c r="C9" s="51">
        <v>3004</v>
      </c>
      <c r="D9" s="82">
        <v>708</v>
      </c>
      <c r="E9" s="82">
        <v>3799422</v>
      </c>
    </row>
    <row r="10" spans="1:7" ht="13.5" customHeight="1">
      <c r="A10" s="70">
        <v>2</v>
      </c>
      <c r="B10" s="71" t="s">
        <v>2</v>
      </c>
      <c r="C10" s="51">
        <v>611</v>
      </c>
      <c r="D10" s="82">
        <v>200</v>
      </c>
      <c r="E10" s="82">
        <v>1007967</v>
      </c>
      <c r="G10" s="41"/>
    </row>
    <row r="11" spans="1:7" ht="13.5" customHeight="1">
      <c r="A11" s="70">
        <v>3</v>
      </c>
      <c r="B11" s="71" t="s">
        <v>3</v>
      </c>
      <c r="C11" s="51">
        <v>543</v>
      </c>
      <c r="D11" s="82">
        <v>237</v>
      </c>
      <c r="E11" s="82">
        <v>1034688</v>
      </c>
      <c r="G11" s="41"/>
    </row>
    <row r="12" spans="1:5" ht="13.5" customHeight="1">
      <c r="A12" s="70">
        <v>4</v>
      </c>
      <c r="B12" s="71" t="s">
        <v>4</v>
      </c>
      <c r="C12" s="51">
        <v>1166</v>
      </c>
      <c r="D12" s="82">
        <v>364</v>
      </c>
      <c r="E12" s="82">
        <v>1713835</v>
      </c>
    </row>
    <row r="13" spans="1:5" ht="13.5" customHeight="1">
      <c r="A13" s="70">
        <v>5</v>
      </c>
      <c r="B13" s="71" t="s">
        <v>5</v>
      </c>
      <c r="C13" s="51">
        <v>457</v>
      </c>
      <c r="D13" s="82">
        <v>154</v>
      </c>
      <c r="E13" s="82">
        <v>807460</v>
      </c>
    </row>
    <row r="14" spans="1:5" ht="13.5" customHeight="1">
      <c r="A14" s="70">
        <v>6</v>
      </c>
      <c r="B14" s="71" t="s">
        <v>6</v>
      </c>
      <c r="C14" s="51">
        <v>444</v>
      </c>
      <c r="D14" s="82">
        <v>189</v>
      </c>
      <c r="E14" s="82">
        <v>932792</v>
      </c>
    </row>
    <row r="15" spans="1:5" ht="13.5" customHeight="1">
      <c r="A15" s="70">
        <v>7</v>
      </c>
      <c r="B15" s="71" t="s">
        <v>7</v>
      </c>
      <c r="C15" s="51">
        <v>904</v>
      </c>
      <c r="D15" s="82">
        <v>258</v>
      </c>
      <c r="E15" s="82">
        <v>1661799</v>
      </c>
    </row>
    <row r="16" spans="1:5" ht="13.5" customHeight="1">
      <c r="A16" s="70">
        <v>8</v>
      </c>
      <c r="B16" s="71" t="s">
        <v>8</v>
      </c>
      <c r="C16" s="51">
        <v>1415</v>
      </c>
      <c r="D16" s="82">
        <v>442</v>
      </c>
      <c r="E16" s="82">
        <v>2646254</v>
      </c>
    </row>
    <row r="17" spans="1:5" ht="13.5" customHeight="1">
      <c r="A17" s="70">
        <v>9</v>
      </c>
      <c r="B17" s="71" t="s">
        <v>9</v>
      </c>
      <c r="C17" s="51">
        <v>920</v>
      </c>
      <c r="D17" s="82">
        <v>320</v>
      </c>
      <c r="E17" s="82">
        <v>1751857</v>
      </c>
    </row>
    <row r="18" spans="1:5" ht="13.5" customHeight="1">
      <c r="A18" s="70">
        <v>10</v>
      </c>
      <c r="B18" s="71" t="s">
        <v>10</v>
      </c>
      <c r="C18" s="51">
        <v>907</v>
      </c>
      <c r="D18" s="82">
        <v>335</v>
      </c>
      <c r="E18" s="82">
        <v>1815564</v>
      </c>
    </row>
    <row r="19" spans="1:5" ht="13.5" customHeight="1">
      <c r="A19" s="70">
        <v>11</v>
      </c>
      <c r="B19" s="71" t="s">
        <v>11</v>
      </c>
      <c r="C19" s="51">
        <v>2868</v>
      </c>
      <c r="D19" s="82">
        <v>1118</v>
      </c>
      <c r="E19" s="82">
        <v>4194190</v>
      </c>
    </row>
    <row r="20" spans="1:5" ht="13.5" customHeight="1">
      <c r="A20" s="70">
        <v>12</v>
      </c>
      <c r="B20" s="71" t="s">
        <v>12</v>
      </c>
      <c r="C20" s="51">
        <v>2638</v>
      </c>
      <c r="D20" s="82">
        <v>885</v>
      </c>
      <c r="E20" s="82">
        <v>3712830</v>
      </c>
    </row>
    <row r="21" spans="1:5" ht="13.5" customHeight="1">
      <c r="A21" s="70">
        <v>13</v>
      </c>
      <c r="B21" s="71" t="s">
        <v>13</v>
      </c>
      <c r="C21" s="51">
        <v>7128</v>
      </c>
      <c r="D21" s="82">
        <v>1907</v>
      </c>
      <c r="E21" s="82">
        <v>4424032</v>
      </c>
    </row>
    <row r="22" spans="1:5" ht="13.5" customHeight="1">
      <c r="A22" s="70">
        <v>14</v>
      </c>
      <c r="B22" s="71" t="s">
        <v>14</v>
      </c>
      <c r="C22" s="51">
        <v>3624</v>
      </c>
      <c r="D22" s="82">
        <v>1175</v>
      </c>
      <c r="E22" s="82">
        <v>4056768</v>
      </c>
    </row>
    <row r="23" spans="1:5" ht="13.5" customHeight="1">
      <c r="A23" s="70">
        <v>15</v>
      </c>
      <c r="B23" s="71" t="s">
        <v>15</v>
      </c>
      <c r="C23" s="51">
        <v>894</v>
      </c>
      <c r="D23" s="82">
        <v>370</v>
      </c>
      <c r="E23" s="82">
        <v>1842369</v>
      </c>
    </row>
    <row r="24" spans="1:5" ht="13.5" customHeight="1">
      <c r="A24" s="70">
        <v>16</v>
      </c>
      <c r="B24" s="71" t="s">
        <v>16</v>
      </c>
      <c r="C24" s="51">
        <v>477</v>
      </c>
      <c r="D24" s="82">
        <v>207</v>
      </c>
      <c r="E24" s="82">
        <v>904174</v>
      </c>
    </row>
    <row r="25" spans="1:5" ht="13.5" customHeight="1">
      <c r="A25" s="70">
        <v>17</v>
      </c>
      <c r="B25" s="71" t="s">
        <v>17</v>
      </c>
      <c r="C25" s="51">
        <v>496</v>
      </c>
      <c r="D25" s="82">
        <v>251</v>
      </c>
      <c r="E25" s="82">
        <v>920865</v>
      </c>
    </row>
    <row r="26" spans="1:5" ht="13.5" customHeight="1">
      <c r="A26" s="70">
        <v>18</v>
      </c>
      <c r="B26" s="71" t="s">
        <v>18</v>
      </c>
      <c r="C26" s="51">
        <v>334</v>
      </c>
      <c r="D26" s="82">
        <v>171</v>
      </c>
      <c r="E26" s="82">
        <v>673575</v>
      </c>
    </row>
    <row r="27" spans="1:5" ht="13.5" customHeight="1">
      <c r="A27" s="70">
        <v>19</v>
      </c>
      <c r="B27" s="71" t="s">
        <v>19</v>
      </c>
      <c r="C27" s="51">
        <v>456</v>
      </c>
      <c r="D27" s="82">
        <v>133</v>
      </c>
      <c r="E27" s="82">
        <v>770676</v>
      </c>
    </row>
    <row r="28" spans="1:5" ht="13.5" customHeight="1">
      <c r="A28" s="70">
        <v>20</v>
      </c>
      <c r="B28" s="71" t="s">
        <v>20</v>
      </c>
      <c r="C28" s="51">
        <v>935</v>
      </c>
      <c r="D28" s="82">
        <v>253</v>
      </c>
      <c r="E28" s="82">
        <v>1922470</v>
      </c>
    </row>
    <row r="29" spans="1:5" ht="13.5" customHeight="1">
      <c r="A29" s="70">
        <v>21</v>
      </c>
      <c r="B29" s="71" t="s">
        <v>21</v>
      </c>
      <c r="C29" s="51">
        <v>849</v>
      </c>
      <c r="D29" s="82">
        <v>451</v>
      </c>
      <c r="E29" s="82">
        <v>1694193</v>
      </c>
    </row>
    <row r="30" spans="1:5" ht="13.5" customHeight="1">
      <c r="A30" s="70">
        <v>22</v>
      </c>
      <c r="B30" s="71" t="s">
        <v>22</v>
      </c>
      <c r="C30" s="51">
        <v>1682</v>
      </c>
      <c r="D30" s="82">
        <v>553</v>
      </c>
      <c r="E30" s="82">
        <v>2920119</v>
      </c>
    </row>
    <row r="31" spans="1:5" ht="13.5" customHeight="1">
      <c r="A31" s="70">
        <v>23</v>
      </c>
      <c r="B31" s="71" t="s">
        <v>23</v>
      </c>
      <c r="C31" s="51">
        <v>3549</v>
      </c>
      <c r="D31" s="82">
        <v>1189</v>
      </c>
      <c r="E31" s="82">
        <v>5339960</v>
      </c>
    </row>
    <row r="32" spans="1:5" ht="13.5" customHeight="1">
      <c r="A32" s="70">
        <v>24</v>
      </c>
      <c r="B32" s="71" t="s">
        <v>24</v>
      </c>
      <c r="C32" s="51">
        <v>789</v>
      </c>
      <c r="D32" s="82">
        <v>263</v>
      </c>
      <c r="E32" s="82">
        <v>1533242</v>
      </c>
    </row>
    <row r="33" spans="1:5" ht="13.5" customHeight="1">
      <c r="A33" s="70">
        <v>25</v>
      </c>
      <c r="B33" s="71" t="s">
        <v>25</v>
      </c>
      <c r="C33" s="51">
        <v>553</v>
      </c>
      <c r="D33" s="82">
        <v>229</v>
      </c>
      <c r="E33" s="82">
        <v>1057093</v>
      </c>
    </row>
    <row r="34" spans="1:5" ht="13.5" customHeight="1">
      <c r="A34" s="70">
        <v>26</v>
      </c>
      <c r="B34" s="71" t="s">
        <v>26</v>
      </c>
      <c r="C34" s="51">
        <v>1062</v>
      </c>
      <c r="D34" s="82">
        <v>347</v>
      </c>
      <c r="E34" s="82">
        <v>1346017</v>
      </c>
    </row>
    <row r="35" spans="1:5" ht="13.5" customHeight="1">
      <c r="A35" s="70">
        <v>27</v>
      </c>
      <c r="B35" s="71" t="s">
        <v>27</v>
      </c>
      <c r="C35" s="51">
        <v>3908</v>
      </c>
      <c r="D35" s="82">
        <v>1057</v>
      </c>
      <c r="E35" s="82">
        <v>3825045</v>
      </c>
    </row>
    <row r="36" spans="1:5" ht="13.5" customHeight="1">
      <c r="A36" s="70">
        <v>28</v>
      </c>
      <c r="B36" s="71" t="s">
        <v>28</v>
      </c>
      <c r="C36" s="51">
        <v>1989</v>
      </c>
      <c r="D36" s="82">
        <v>660</v>
      </c>
      <c r="E36" s="82">
        <v>3064399</v>
      </c>
    </row>
    <row r="37" spans="1:5" ht="13.5" customHeight="1">
      <c r="A37" s="70">
        <v>29</v>
      </c>
      <c r="B37" s="71" t="s">
        <v>29</v>
      </c>
      <c r="C37" s="51">
        <v>458</v>
      </c>
      <c r="D37" s="82">
        <v>141</v>
      </c>
      <c r="E37" s="82">
        <v>841707</v>
      </c>
    </row>
    <row r="38" spans="1:5" ht="13.5" customHeight="1">
      <c r="A38" s="70">
        <v>30</v>
      </c>
      <c r="B38" s="71" t="s">
        <v>30</v>
      </c>
      <c r="C38" s="51">
        <v>375</v>
      </c>
      <c r="D38" s="82">
        <v>102</v>
      </c>
      <c r="E38" s="82">
        <v>762920</v>
      </c>
    </row>
    <row r="39" spans="1:5" ht="13.5" customHeight="1">
      <c r="A39" s="70">
        <v>31</v>
      </c>
      <c r="B39" s="71" t="s">
        <v>31</v>
      </c>
      <c r="C39" s="51">
        <v>254</v>
      </c>
      <c r="D39" s="82">
        <v>79</v>
      </c>
      <c r="E39" s="82">
        <v>470357</v>
      </c>
    </row>
    <row r="40" spans="1:5" ht="13.5" customHeight="1">
      <c r="A40" s="70">
        <v>32</v>
      </c>
      <c r="B40" s="71" t="s">
        <v>32</v>
      </c>
      <c r="C40" s="51">
        <v>269</v>
      </c>
      <c r="D40" s="82">
        <v>82</v>
      </c>
      <c r="E40" s="82">
        <v>557171</v>
      </c>
    </row>
    <row r="41" spans="1:5" ht="13.5" customHeight="1">
      <c r="A41" s="70">
        <v>33</v>
      </c>
      <c r="B41" s="71" t="s">
        <v>33</v>
      </c>
      <c r="C41" s="51">
        <v>805</v>
      </c>
      <c r="D41" s="82">
        <v>212</v>
      </c>
      <c r="E41" s="82">
        <v>1561023</v>
      </c>
    </row>
    <row r="42" spans="1:5" ht="13.5" customHeight="1">
      <c r="A42" s="70">
        <v>34</v>
      </c>
      <c r="B42" s="71" t="s">
        <v>34</v>
      </c>
      <c r="C42" s="51">
        <v>1192</v>
      </c>
      <c r="D42" s="82">
        <v>325</v>
      </c>
      <c r="E42" s="82">
        <v>1925541</v>
      </c>
    </row>
    <row r="43" spans="1:5" ht="13.5" customHeight="1">
      <c r="A43" s="70">
        <v>35</v>
      </c>
      <c r="B43" s="71" t="s">
        <v>35</v>
      </c>
      <c r="C43" s="51">
        <v>554</v>
      </c>
      <c r="D43" s="82">
        <v>204</v>
      </c>
      <c r="E43" s="82">
        <v>1075868</v>
      </c>
    </row>
    <row r="44" spans="1:5" ht="13.5" customHeight="1">
      <c r="A44" s="70">
        <v>36</v>
      </c>
      <c r="B44" s="71" t="s">
        <v>36</v>
      </c>
      <c r="C44" s="51">
        <v>320</v>
      </c>
      <c r="D44" s="82">
        <v>87</v>
      </c>
      <c r="E44" s="82">
        <v>623979</v>
      </c>
    </row>
    <row r="45" spans="1:5" ht="13.5" customHeight="1">
      <c r="A45" s="70">
        <v>37</v>
      </c>
      <c r="B45" s="71" t="s">
        <v>37</v>
      </c>
      <c r="C45" s="51">
        <v>409</v>
      </c>
      <c r="D45" s="82">
        <v>133</v>
      </c>
      <c r="E45" s="82">
        <v>798814</v>
      </c>
    </row>
    <row r="46" spans="1:5" ht="13.5" customHeight="1">
      <c r="A46" s="70">
        <v>38</v>
      </c>
      <c r="B46" s="71" t="s">
        <v>38</v>
      </c>
      <c r="C46" s="51">
        <v>583</v>
      </c>
      <c r="D46" s="82">
        <v>251</v>
      </c>
      <c r="E46" s="82">
        <v>1033149</v>
      </c>
    </row>
    <row r="47" spans="1:5" ht="13.5" customHeight="1">
      <c r="A47" s="70">
        <v>39</v>
      </c>
      <c r="B47" s="71" t="s">
        <v>39</v>
      </c>
      <c r="C47" s="51">
        <v>287</v>
      </c>
      <c r="D47" s="82">
        <v>99</v>
      </c>
      <c r="E47" s="82">
        <v>567191</v>
      </c>
    </row>
    <row r="48" spans="1:5" ht="13.5" customHeight="1">
      <c r="A48" s="70">
        <v>40</v>
      </c>
      <c r="B48" s="71" t="s">
        <v>40</v>
      </c>
      <c r="C48" s="51">
        <v>2272</v>
      </c>
      <c r="D48" s="82">
        <v>611</v>
      </c>
      <c r="E48" s="82">
        <v>3453401</v>
      </c>
    </row>
    <row r="49" spans="1:5" ht="13.5" customHeight="1">
      <c r="A49" s="70">
        <v>41</v>
      </c>
      <c r="B49" s="71" t="s">
        <v>41</v>
      </c>
      <c r="C49" s="51">
        <v>358</v>
      </c>
      <c r="D49" s="82">
        <v>86</v>
      </c>
      <c r="E49" s="82">
        <v>691015</v>
      </c>
    </row>
    <row r="50" spans="1:5" ht="13.5" customHeight="1">
      <c r="A50" s="70">
        <v>42</v>
      </c>
      <c r="B50" s="71" t="s">
        <v>42</v>
      </c>
      <c r="C50" s="51">
        <v>529</v>
      </c>
      <c r="D50" s="82">
        <v>129</v>
      </c>
      <c r="E50" s="82">
        <v>965129</v>
      </c>
    </row>
    <row r="51" spans="1:5" ht="13.5" customHeight="1">
      <c r="A51" s="70">
        <v>43</v>
      </c>
      <c r="B51" s="71" t="s">
        <v>43</v>
      </c>
      <c r="C51" s="51">
        <v>777</v>
      </c>
      <c r="D51" s="82">
        <v>175</v>
      </c>
      <c r="E51" s="82">
        <v>1408767</v>
      </c>
    </row>
    <row r="52" spans="1:5" ht="13.5" customHeight="1">
      <c r="A52" s="70">
        <v>44</v>
      </c>
      <c r="B52" s="71" t="s">
        <v>44</v>
      </c>
      <c r="C52" s="51">
        <v>517</v>
      </c>
      <c r="D52" s="82">
        <v>122</v>
      </c>
      <c r="E52" s="82">
        <v>933500</v>
      </c>
    </row>
    <row r="53" spans="1:5" ht="13.5" customHeight="1">
      <c r="A53" s="70">
        <v>45</v>
      </c>
      <c r="B53" s="71" t="s">
        <v>45</v>
      </c>
      <c r="C53" s="51">
        <v>437</v>
      </c>
      <c r="D53" s="82">
        <v>127</v>
      </c>
      <c r="E53" s="82">
        <v>959675</v>
      </c>
    </row>
    <row r="54" spans="1:5" ht="13.5" customHeight="1">
      <c r="A54" s="70">
        <v>46</v>
      </c>
      <c r="B54" s="71" t="s">
        <v>46</v>
      </c>
      <c r="C54" s="51">
        <v>668</v>
      </c>
      <c r="D54" s="82">
        <v>204</v>
      </c>
      <c r="E54" s="82">
        <v>1369882</v>
      </c>
    </row>
    <row r="55" spans="1:4" ht="4.5" customHeight="1">
      <c r="A55" s="67"/>
      <c r="B55" s="2"/>
      <c r="C55" s="17"/>
      <c r="D55" s="6"/>
    </row>
    <row r="56" spans="1:6" ht="1.5" customHeight="1">
      <c r="A56" s="329" t="s">
        <v>132</v>
      </c>
      <c r="B56" s="330"/>
      <c r="C56" s="25"/>
      <c r="D56" s="26"/>
      <c r="E56" s="35"/>
      <c r="F56" s="36"/>
    </row>
    <row r="57" spans="1:5" s="20" customFormat="1" ht="93.75" customHeight="1">
      <c r="A57" s="331"/>
      <c r="B57" s="332"/>
      <c r="C57" s="32" t="s">
        <v>179</v>
      </c>
      <c r="D57" s="33" t="s">
        <v>179</v>
      </c>
      <c r="E57" s="37" t="s">
        <v>148</v>
      </c>
    </row>
    <row r="58" ht="12">
      <c r="E58" s="16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="110" zoomScaleSheetLayoutView="11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15.50390625" style="117" customWidth="1"/>
  </cols>
  <sheetData>
    <row r="1" spans="1:3" ht="15.75" customHeight="1">
      <c r="A1" s="312"/>
      <c r="B1" s="312"/>
      <c r="C1" s="1" t="s">
        <v>437</v>
      </c>
    </row>
    <row r="2" spans="1:7" ht="13.5" customHeight="1">
      <c r="A2" s="313" t="s">
        <v>120</v>
      </c>
      <c r="B2" s="314"/>
      <c r="C2" s="14" t="s">
        <v>438</v>
      </c>
      <c r="D2" s="14" t="s">
        <v>439</v>
      </c>
      <c r="E2" s="14" t="s">
        <v>440</v>
      </c>
      <c r="F2" s="14" t="s">
        <v>441</v>
      </c>
      <c r="G2" s="15" t="s">
        <v>442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3" t="s">
        <v>443</v>
      </c>
      <c r="D4" s="13" t="s">
        <v>444</v>
      </c>
      <c r="E4" s="13" t="s">
        <v>445</v>
      </c>
      <c r="F4" s="13" t="s">
        <v>446</v>
      </c>
      <c r="G4" s="191" t="s">
        <v>447</v>
      </c>
    </row>
    <row r="5" spans="1:7" s="125" customFormat="1" ht="15.75" customHeight="1">
      <c r="A5" s="317" t="s">
        <v>48</v>
      </c>
      <c r="B5" s="318"/>
      <c r="C5" s="89" t="s">
        <v>448</v>
      </c>
      <c r="D5" s="89" t="s">
        <v>448</v>
      </c>
      <c r="E5" s="89" t="s">
        <v>449</v>
      </c>
      <c r="F5" s="89" t="s">
        <v>449</v>
      </c>
      <c r="G5" s="89" t="s">
        <v>449</v>
      </c>
    </row>
    <row r="6" spans="1:7" s="128" customFormat="1" ht="18.75" customHeight="1">
      <c r="A6" s="126"/>
      <c r="B6" s="127"/>
      <c r="C6" s="7" t="s">
        <v>51</v>
      </c>
      <c r="D6" s="7" t="s">
        <v>51</v>
      </c>
      <c r="E6" s="7" t="s">
        <v>51</v>
      </c>
      <c r="F6" s="7" t="s">
        <v>51</v>
      </c>
      <c r="G6" s="7" t="s">
        <v>50</v>
      </c>
    </row>
    <row r="7" spans="1:7" s="125" customFormat="1" ht="13.5" customHeight="1">
      <c r="A7" s="129">
        <v>0</v>
      </c>
      <c r="B7" s="130" t="s">
        <v>1</v>
      </c>
      <c r="C7" s="90">
        <v>748559</v>
      </c>
      <c r="D7" s="38">
        <v>532565</v>
      </c>
      <c r="E7" s="38">
        <v>4706</v>
      </c>
      <c r="F7" s="38">
        <v>294206</v>
      </c>
      <c r="G7" s="39">
        <v>19914</v>
      </c>
    </row>
    <row r="8" spans="1:7" ht="13.5" customHeight="1">
      <c r="A8" s="132">
        <v>47</v>
      </c>
      <c r="B8" s="133" t="s">
        <v>47</v>
      </c>
      <c r="C8" s="92">
        <v>6514</v>
      </c>
      <c r="D8" s="40">
        <v>4234</v>
      </c>
      <c r="E8" s="40">
        <v>50</v>
      </c>
      <c r="F8" s="40">
        <v>3863</v>
      </c>
      <c r="G8" s="41">
        <v>314</v>
      </c>
    </row>
    <row r="9" spans="1:7" ht="13.5" customHeight="1">
      <c r="A9" s="132">
        <v>1</v>
      </c>
      <c r="B9" s="133" t="s">
        <v>0</v>
      </c>
      <c r="C9" s="92">
        <v>23607</v>
      </c>
      <c r="D9" s="40">
        <v>15304</v>
      </c>
      <c r="E9" s="40">
        <v>144</v>
      </c>
      <c r="F9" s="40">
        <v>11108</v>
      </c>
      <c r="G9" s="41">
        <v>674</v>
      </c>
    </row>
    <row r="10" spans="1:7" ht="13.5" customHeight="1">
      <c r="A10" s="132">
        <v>2</v>
      </c>
      <c r="B10" s="133" t="s">
        <v>2</v>
      </c>
      <c r="C10" s="92">
        <v>3488</v>
      </c>
      <c r="D10" s="40">
        <v>2322</v>
      </c>
      <c r="E10" s="40">
        <v>25</v>
      </c>
      <c r="F10" s="40">
        <v>1987</v>
      </c>
      <c r="G10" s="41">
        <v>83</v>
      </c>
    </row>
    <row r="11" spans="1:7" ht="13.5" customHeight="1">
      <c r="A11" s="132">
        <v>3</v>
      </c>
      <c r="B11" s="133" t="s">
        <v>3</v>
      </c>
      <c r="C11" s="92">
        <v>3063</v>
      </c>
      <c r="D11" s="40">
        <v>2151</v>
      </c>
      <c r="E11" s="40">
        <v>30</v>
      </c>
      <c r="F11" s="40">
        <v>1850</v>
      </c>
      <c r="G11" s="41">
        <v>90</v>
      </c>
    </row>
    <row r="12" spans="1:7" ht="13.5" customHeight="1">
      <c r="A12" s="132">
        <v>4</v>
      </c>
      <c r="B12" s="133" t="s">
        <v>4</v>
      </c>
      <c r="C12" s="92">
        <v>12979</v>
      </c>
      <c r="D12" s="40">
        <v>9336</v>
      </c>
      <c r="E12" s="40">
        <v>64</v>
      </c>
      <c r="F12" s="40">
        <v>5295</v>
      </c>
      <c r="G12" s="41">
        <v>245</v>
      </c>
    </row>
    <row r="13" spans="1:7" ht="13.5" customHeight="1">
      <c r="A13" s="132">
        <v>5</v>
      </c>
      <c r="B13" s="133" t="s">
        <v>5</v>
      </c>
      <c r="C13" s="92">
        <v>2162</v>
      </c>
      <c r="D13" s="40">
        <v>1577</v>
      </c>
      <c r="E13" s="40">
        <v>16</v>
      </c>
      <c r="F13" s="40">
        <v>1706</v>
      </c>
      <c r="G13" s="41">
        <v>58</v>
      </c>
    </row>
    <row r="14" spans="1:7" ht="13.5" customHeight="1">
      <c r="A14" s="132">
        <v>6</v>
      </c>
      <c r="B14" s="133" t="s">
        <v>6</v>
      </c>
      <c r="C14" s="92">
        <v>3275</v>
      </c>
      <c r="D14" s="40">
        <v>2098</v>
      </c>
      <c r="E14" s="40">
        <v>10</v>
      </c>
      <c r="F14" s="40">
        <v>2289</v>
      </c>
      <c r="G14" s="41">
        <v>107</v>
      </c>
    </row>
    <row r="15" spans="1:7" ht="13.5" customHeight="1">
      <c r="A15" s="132">
        <v>7</v>
      </c>
      <c r="B15" s="133" t="s">
        <v>7</v>
      </c>
      <c r="C15" s="92">
        <v>9416</v>
      </c>
      <c r="D15" s="40">
        <v>6739</v>
      </c>
      <c r="E15" s="40">
        <v>51</v>
      </c>
      <c r="F15" s="40">
        <v>4342</v>
      </c>
      <c r="G15" s="41">
        <v>145</v>
      </c>
    </row>
    <row r="16" spans="1:7" ht="13.5" customHeight="1">
      <c r="A16" s="132">
        <v>8</v>
      </c>
      <c r="B16" s="133" t="s">
        <v>8</v>
      </c>
      <c r="C16" s="92">
        <v>20312</v>
      </c>
      <c r="D16" s="40">
        <v>15756</v>
      </c>
      <c r="E16" s="40">
        <v>112</v>
      </c>
      <c r="F16" s="40">
        <v>7286</v>
      </c>
      <c r="G16" s="41">
        <v>278</v>
      </c>
    </row>
    <row r="17" spans="1:7" ht="13.5" customHeight="1">
      <c r="A17" s="132">
        <v>9</v>
      </c>
      <c r="B17" s="133" t="s">
        <v>9</v>
      </c>
      <c r="C17" s="92">
        <v>11155</v>
      </c>
      <c r="D17" s="40">
        <v>8458</v>
      </c>
      <c r="E17" s="40">
        <v>60</v>
      </c>
      <c r="F17" s="40">
        <v>4704</v>
      </c>
      <c r="G17" s="41">
        <v>231</v>
      </c>
    </row>
    <row r="18" spans="1:7" ht="13.5" customHeight="1">
      <c r="A18" s="132">
        <v>10</v>
      </c>
      <c r="B18" s="133" t="s">
        <v>10</v>
      </c>
      <c r="C18" s="92">
        <v>11699</v>
      </c>
      <c r="D18" s="40">
        <v>8095</v>
      </c>
      <c r="E18" s="40">
        <v>73</v>
      </c>
      <c r="F18" s="40">
        <v>5987</v>
      </c>
      <c r="G18" s="41">
        <v>283</v>
      </c>
    </row>
    <row r="19" spans="1:7" ht="13.5" customHeight="1">
      <c r="A19" s="132">
        <v>11</v>
      </c>
      <c r="B19" s="133" t="s">
        <v>11</v>
      </c>
      <c r="C19" s="92">
        <v>55497</v>
      </c>
      <c r="D19" s="40">
        <v>40545</v>
      </c>
      <c r="E19" s="40">
        <v>337</v>
      </c>
      <c r="F19" s="40">
        <v>18750</v>
      </c>
      <c r="G19" s="41">
        <v>1176</v>
      </c>
    </row>
    <row r="20" spans="1:7" ht="13.5" customHeight="1">
      <c r="A20" s="132">
        <v>12</v>
      </c>
      <c r="B20" s="133" t="s">
        <v>12</v>
      </c>
      <c r="C20" s="92">
        <v>41793</v>
      </c>
      <c r="D20" s="40">
        <v>31026</v>
      </c>
      <c r="E20" s="40">
        <v>226</v>
      </c>
      <c r="F20" s="40">
        <v>12883</v>
      </c>
      <c r="G20" s="41">
        <v>948</v>
      </c>
    </row>
    <row r="21" spans="1:7" ht="13.5" customHeight="1">
      <c r="A21" s="132">
        <v>13</v>
      </c>
      <c r="B21" s="133" t="s">
        <v>13</v>
      </c>
      <c r="C21" s="92">
        <v>104664</v>
      </c>
      <c r="D21" s="40">
        <v>73988</v>
      </c>
      <c r="E21" s="40">
        <v>660</v>
      </c>
      <c r="F21" s="40">
        <v>34309</v>
      </c>
      <c r="G21" s="41">
        <v>2548</v>
      </c>
    </row>
    <row r="22" spans="1:7" ht="13.5" customHeight="1">
      <c r="A22" s="132">
        <v>14</v>
      </c>
      <c r="B22" s="133" t="s">
        <v>14</v>
      </c>
      <c r="C22" s="92">
        <v>41780</v>
      </c>
      <c r="D22" s="40">
        <v>30381</v>
      </c>
      <c r="E22" s="40">
        <v>252</v>
      </c>
      <c r="F22" s="40">
        <v>17738</v>
      </c>
      <c r="G22" s="41">
        <v>1409</v>
      </c>
    </row>
    <row r="23" spans="1:7" ht="13.5" customHeight="1">
      <c r="A23" s="132">
        <v>15</v>
      </c>
      <c r="B23" s="133" t="s">
        <v>15</v>
      </c>
      <c r="C23" s="92">
        <v>10743</v>
      </c>
      <c r="D23" s="40">
        <v>7344</v>
      </c>
      <c r="E23" s="40">
        <v>76</v>
      </c>
      <c r="F23" s="40">
        <v>5615</v>
      </c>
      <c r="G23" s="41">
        <v>264</v>
      </c>
    </row>
    <row r="24" spans="1:7" ht="13.5" customHeight="1">
      <c r="A24" s="132">
        <v>16</v>
      </c>
      <c r="B24" s="133" t="s">
        <v>16</v>
      </c>
      <c r="C24" s="92">
        <v>4508</v>
      </c>
      <c r="D24" s="40">
        <v>3030</v>
      </c>
      <c r="E24" s="40">
        <v>25</v>
      </c>
      <c r="F24" s="40">
        <v>2297</v>
      </c>
      <c r="G24" s="41">
        <v>169</v>
      </c>
    </row>
    <row r="25" spans="1:7" ht="13.5" customHeight="1">
      <c r="A25" s="132">
        <v>17</v>
      </c>
      <c r="B25" s="133" t="s">
        <v>17</v>
      </c>
      <c r="C25" s="92">
        <v>4508</v>
      </c>
      <c r="D25" s="40">
        <v>3491</v>
      </c>
      <c r="E25" s="40">
        <v>18</v>
      </c>
      <c r="F25" s="40">
        <v>2246</v>
      </c>
      <c r="G25" s="41">
        <v>106</v>
      </c>
    </row>
    <row r="26" spans="1:7" ht="13.5" customHeight="1">
      <c r="A26" s="132">
        <v>18</v>
      </c>
      <c r="B26" s="133" t="s">
        <v>18</v>
      </c>
      <c r="C26" s="92">
        <v>3132</v>
      </c>
      <c r="D26" s="40">
        <v>2128</v>
      </c>
      <c r="E26" s="40">
        <v>15</v>
      </c>
      <c r="F26" s="40">
        <v>2023</v>
      </c>
      <c r="G26" s="41">
        <v>84</v>
      </c>
    </row>
    <row r="27" spans="1:7" ht="13.5" customHeight="1">
      <c r="A27" s="132">
        <v>19</v>
      </c>
      <c r="B27" s="133" t="s">
        <v>19</v>
      </c>
      <c r="C27" s="92">
        <v>3985</v>
      </c>
      <c r="D27" s="40">
        <v>3016</v>
      </c>
      <c r="E27" s="40">
        <v>19</v>
      </c>
      <c r="F27" s="40">
        <v>1850</v>
      </c>
      <c r="G27" s="41">
        <v>134</v>
      </c>
    </row>
    <row r="28" spans="1:7" ht="13.5" customHeight="1">
      <c r="A28" s="132">
        <v>20</v>
      </c>
      <c r="B28" s="133" t="s">
        <v>20</v>
      </c>
      <c r="C28" s="92">
        <v>8504</v>
      </c>
      <c r="D28" s="40">
        <v>6245</v>
      </c>
      <c r="E28" s="40">
        <v>52</v>
      </c>
      <c r="F28" s="40">
        <v>4154</v>
      </c>
      <c r="G28" s="41">
        <v>214</v>
      </c>
    </row>
    <row r="29" spans="1:7" ht="13.5" customHeight="1">
      <c r="A29" s="132">
        <v>21</v>
      </c>
      <c r="B29" s="133" t="s">
        <v>21</v>
      </c>
      <c r="C29" s="92">
        <v>12857</v>
      </c>
      <c r="D29" s="40">
        <v>8804</v>
      </c>
      <c r="E29" s="40">
        <v>58</v>
      </c>
      <c r="F29" s="40">
        <v>4795</v>
      </c>
      <c r="G29" s="41">
        <v>295</v>
      </c>
    </row>
    <row r="30" spans="1:7" ht="13.5" customHeight="1">
      <c r="A30" s="132">
        <v>22</v>
      </c>
      <c r="B30" s="133" t="s">
        <v>22</v>
      </c>
      <c r="C30" s="92">
        <v>17876</v>
      </c>
      <c r="D30" s="40">
        <v>11970</v>
      </c>
      <c r="E30" s="40">
        <v>144</v>
      </c>
      <c r="F30" s="40">
        <v>8114</v>
      </c>
      <c r="G30" s="41">
        <v>528</v>
      </c>
    </row>
    <row r="31" spans="1:7" ht="13.5" customHeight="1">
      <c r="A31" s="132">
        <v>23</v>
      </c>
      <c r="B31" s="133" t="s">
        <v>23</v>
      </c>
      <c r="C31" s="92">
        <v>49956</v>
      </c>
      <c r="D31" s="40">
        <v>34295</v>
      </c>
      <c r="E31" s="40">
        <v>337</v>
      </c>
      <c r="F31" s="40">
        <v>17395</v>
      </c>
      <c r="G31" s="41">
        <v>1338</v>
      </c>
    </row>
    <row r="32" spans="1:7" ht="13.5" customHeight="1">
      <c r="A32" s="132">
        <v>24</v>
      </c>
      <c r="B32" s="133" t="s">
        <v>24</v>
      </c>
      <c r="C32" s="92">
        <v>10322</v>
      </c>
      <c r="D32" s="40">
        <v>7545</v>
      </c>
      <c r="E32" s="40">
        <v>42</v>
      </c>
      <c r="F32" s="40">
        <v>3829</v>
      </c>
      <c r="G32" s="41">
        <v>215</v>
      </c>
    </row>
    <row r="33" spans="1:7" ht="13.5" customHeight="1">
      <c r="A33" s="132">
        <v>25</v>
      </c>
      <c r="B33" s="133" t="s">
        <v>25</v>
      </c>
      <c r="C33" s="92">
        <v>6771</v>
      </c>
      <c r="D33" s="40">
        <v>4748</v>
      </c>
      <c r="E33" s="40">
        <v>44</v>
      </c>
      <c r="F33" s="40">
        <v>2840</v>
      </c>
      <c r="G33" s="41">
        <v>232</v>
      </c>
    </row>
    <row r="34" spans="1:7" ht="13.5" customHeight="1">
      <c r="A34" s="132">
        <v>26</v>
      </c>
      <c r="B34" s="133" t="s">
        <v>26</v>
      </c>
      <c r="C34" s="92">
        <v>15136</v>
      </c>
      <c r="D34" s="40">
        <v>11080</v>
      </c>
      <c r="E34" s="40">
        <v>90</v>
      </c>
      <c r="F34" s="40">
        <v>5212</v>
      </c>
      <c r="G34" s="41">
        <v>383</v>
      </c>
    </row>
    <row r="35" spans="1:7" ht="13.5" customHeight="1">
      <c r="A35" s="132">
        <v>27</v>
      </c>
      <c r="B35" s="133" t="s">
        <v>27</v>
      </c>
      <c r="C35" s="92">
        <v>84672</v>
      </c>
      <c r="D35" s="40">
        <v>64705</v>
      </c>
      <c r="E35" s="40">
        <v>643</v>
      </c>
      <c r="F35" s="40">
        <v>22074</v>
      </c>
      <c r="G35" s="41">
        <v>2089</v>
      </c>
    </row>
    <row r="36" spans="1:7" ht="13.5" customHeight="1">
      <c r="A36" s="132">
        <v>28</v>
      </c>
      <c r="B36" s="133" t="s">
        <v>28</v>
      </c>
      <c r="C36" s="92">
        <v>40395</v>
      </c>
      <c r="D36" s="40">
        <v>26779</v>
      </c>
      <c r="E36" s="40">
        <v>255</v>
      </c>
      <c r="F36" s="40">
        <v>16524</v>
      </c>
      <c r="G36" s="41">
        <v>1055</v>
      </c>
    </row>
    <row r="37" spans="1:7" ht="13.5" customHeight="1">
      <c r="A37" s="132">
        <v>29</v>
      </c>
      <c r="B37" s="133" t="s">
        <v>29</v>
      </c>
      <c r="C37" s="92">
        <v>6616</v>
      </c>
      <c r="D37" s="40">
        <v>4400</v>
      </c>
      <c r="E37" s="40">
        <v>25</v>
      </c>
      <c r="F37" s="40">
        <v>4075</v>
      </c>
      <c r="G37" s="41">
        <v>262</v>
      </c>
    </row>
    <row r="38" spans="1:7" ht="13.5" customHeight="1">
      <c r="A38" s="132">
        <v>30</v>
      </c>
      <c r="B38" s="133" t="s">
        <v>30</v>
      </c>
      <c r="C38" s="92">
        <v>4363</v>
      </c>
      <c r="D38" s="40">
        <v>2853</v>
      </c>
      <c r="E38" s="40">
        <v>22</v>
      </c>
      <c r="F38" s="40">
        <v>2704</v>
      </c>
      <c r="G38" s="41">
        <v>159</v>
      </c>
    </row>
    <row r="39" spans="1:7" ht="13.5" customHeight="1">
      <c r="A39" s="132">
        <v>31</v>
      </c>
      <c r="B39" s="133" t="s">
        <v>31</v>
      </c>
      <c r="C39" s="92">
        <v>2029</v>
      </c>
      <c r="D39" s="40">
        <v>1522</v>
      </c>
      <c r="E39" s="40">
        <v>8</v>
      </c>
      <c r="F39" s="40">
        <v>1489</v>
      </c>
      <c r="G39" s="41">
        <v>88</v>
      </c>
    </row>
    <row r="40" spans="1:7" ht="13.5" customHeight="1">
      <c r="A40" s="132">
        <v>32</v>
      </c>
      <c r="B40" s="133" t="s">
        <v>32</v>
      </c>
      <c r="C40" s="92">
        <v>2310</v>
      </c>
      <c r="D40" s="40">
        <v>1701</v>
      </c>
      <c r="E40" s="40">
        <v>17</v>
      </c>
      <c r="F40" s="40">
        <v>1482</v>
      </c>
      <c r="G40" s="41">
        <v>71</v>
      </c>
    </row>
    <row r="41" spans="1:7" ht="13.5" customHeight="1">
      <c r="A41" s="132">
        <v>33</v>
      </c>
      <c r="B41" s="133" t="s">
        <v>33</v>
      </c>
      <c r="C41" s="92">
        <v>9436</v>
      </c>
      <c r="D41" s="40">
        <v>6620</v>
      </c>
      <c r="E41" s="40">
        <v>71</v>
      </c>
      <c r="F41" s="40">
        <v>4185</v>
      </c>
      <c r="G41" s="41">
        <v>375</v>
      </c>
    </row>
    <row r="42" spans="1:7" ht="13.5" customHeight="1">
      <c r="A42" s="132">
        <v>34</v>
      </c>
      <c r="B42" s="133" t="s">
        <v>34</v>
      </c>
      <c r="C42" s="92">
        <v>14160</v>
      </c>
      <c r="D42" s="40">
        <v>9231</v>
      </c>
      <c r="E42" s="40">
        <v>104</v>
      </c>
      <c r="F42" s="40">
        <v>6459</v>
      </c>
      <c r="G42" s="41">
        <v>481</v>
      </c>
    </row>
    <row r="43" spans="1:7" ht="13.5" customHeight="1">
      <c r="A43" s="132">
        <v>35</v>
      </c>
      <c r="B43" s="133" t="s">
        <v>35</v>
      </c>
      <c r="C43" s="92">
        <v>5196</v>
      </c>
      <c r="D43" s="40">
        <v>3493</v>
      </c>
      <c r="E43" s="40">
        <v>32</v>
      </c>
      <c r="F43" s="40">
        <v>2874</v>
      </c>
      <c r="G43" s="41">
        <v>220</v>
      </c>
    </row>
    <row r="44" spans="1:7" ht="13.5" customHeight="1">
      <c r="A44" s="132">
        <v>36</v>
      </c>
      <c r="B44" s="133" t="s">
        <v>36</v>
      </c>
      <c r="C44" s="92">
        <v>3111</v>
      </c>
      <c r="D44" s="40">
        <v>2352</v>
      </c>
      <c r="E44" s="40">
        <v>21</v>
      </c>
      <c r="F44" s="40">
        <v>1654</v>
      </c>
      <c r="G44" s="41">
        <v>106</v>
      </c>
    </row>
    <row r="45" spans="1:7" ht="13.5" customHeight="1">
      <c r="A45" s="132">
        <v>37</v>
      </c>
      <c r="B45" s="133" t="s">
        <v>37</v>
      </c>
      <c r="C45" s="92">
        <v>4962</v>
      </c>
      <c r="D45" s="40">
        <v>3324</v>
      </c>
      <c r="E45" s="40">
        <v>39</v>
      </c>
      <c r="F45" s="40">
        <v>2688</v>
      </c>
      <c r="G45" s="41">
        <v>163</v>
      </c>
    </row>
    <row r="46" spans="1:7" ht="13.5" customHeight="1">
      <c r="A46" s="132">
        <v>38</v>
      </c>
      <c r="B46" s="133" t="s">
        <v>38</v>
      </c>
      <c r="C46" s="92">
        <v>7446</v>
      </c>
      <c r="D46" s="40">
        <v>5064</v>
      </c>
      <c r="E46" s="40">
        <v>22</v>
      </c>
      <c r="F46" s="40">
        <v>3094</v>
      </c>
      <c r="G46" s="41">
        <v>181</v>
      </c>
    </row>
    <row r="47" spans="1:7" ht="13.5" customHeight="1">
      <c r="A47" s="132">
        <v>39</v>
      </c>
      <c r="B47" s="133" t="s">
        <v>39</v>
      </c>
      <c r="C47" s="92">
        <v>3562</v>
      </c>
      <c r="D47" s="40">
        <v>2653</v>
      </c>
      <c r="E47" s="40">
        <v>17</v>
      </c>
      <c r="F47" s="40">
        <v>1545</v>
      </c>
      <c r="G47" s="41">
        <v>94</v>
      </c>
    </row>
    <row r="48" spans="1:7" ht="13.5" customHeight="1">
      <c r="A48" s="132">
        <v>40</v>
      </c>
      <c r="B48" s="133" t="s">
        <v>40</v>
      </c>
      <c r="C48" s="92">
        <v>34520</v>
      </c>
      <c r="D48" s="40">
        <v>23864</v>
      </c>
      <c r="E48" s="40">
        <v>227</v>
      </c>
      <c r="F48" s="40">
        <v>14697</v>
      </c>
      <c r="G48" s="41">
        <v>1178</v>
      </c>
    </row>
    <row r="49" spans="1:7" ht="13.5" customHeight="1">
      <c r="A49" s="132">
        <v>41</v>
      </c>
      <c r="B49" s="133" t="s">
        <v>41</v>
      </c>
      <c r="C49" s="92">
        <v>3400</v>
      </c>
      <c r="D49" s="40">
        <v>2509</v>
      </c>
      <c r="E49" s="40">
        <v>20</v>
      </c>
      <c r="F49" s="40">
        <v>2145</v>
      </c>
      <c r="G49" s="41">
        <v>98</v>
      </c>
    </row>
    <row r="50" spans="1:7" ht="13.5" customHeight="1">
      <c r="A50" s="132">
        <v>42</v>
      </c>
      <c r="B50" s="133" t="s">
        <v>42</v>
      </c>
      <c r="C50" s="92">
        <v>3394</v>
      </c>
      <c r="D50" s="40">
        <v>2180</v>
      </c>
      <c r="E50" s="40">
        <v>25</v>
      </c>
      <c r="F50" s="40">
        <v>2204</v>
      </c>
      <c r="G50" s="41">
        <v>127</v>
      </c>
    </row>
    <row r="51" spans="1:7" ht="13.5" customHeight="1">
      <c r="A51" s="132">
        <v>43</v>
      </c>
      <c r="B51" s="133" t="s">
        <v>43</v>
      </c>
      <c r="C51" s="92">
        <v>6498</v>
      </c>
      <c r="D51" s="40">
        <v>4539</v>
      </c>
      <c r="E51" s="40">
        <v>42</v>
      </c>
      <c r="F51" s="40">
        <v>3468</v>
      </c>
      <c r="G51" s="41">
        <v>228</v>
      </c>
    </row>
    <row r="52" spans="1:7" ht="13.5" customHeight="1">
      <c r="A52" s="132">
        <v>44</v>
      </c>
      <c r="B52" s="133" t="s">
        <v>44</v>
      </c>
      <c r="C52" s="92">
        <v>3018</v>
      </c>
      <c r="D52" s="40">
        <v>1988</v>
      </c>
      <c r="E52" s="40">
        <v>34</v>
      </c>
      <c r="F52" s="40">
        <v>1506</v>
      </c>
      <c r="G52" s="41">
        <v>108</v>
      </c>
    </row>
    <row r="53" spans="1:7" ht="13.5" customHeight="1">
      <c r="A53" s="132">
        <v>45</v>
      </c>
      <c r="B53" s="133" t="s">
        <v>45</v>
      </c>
      <c r="C53" s="92">
        <v>3993</v>
      </c>
      <c r="D53" s="40">
        <v>2898</v>
      </c>
      <c r="E53" s="40">
        <v>16</v>
      </c>
      <c r="F53" s="40">
        <v>1909</v>
      </c>
      <c r="G53" s="41">
        <v>120</v>
      </c>
    </row>
    <row r="54" spans="1:7" ht="13.5" customHeight="1">
      <c r="A54" s="132">
        <v>46</v>
      </c>
      <c r="B54" s="133" t="s">
        <v>46</v>
      </c>
      <c r="C54" s="92">
        <v>5776</v>
      </c>
      <c r="D54" s="40">
        <v>4184</v>
      </c>
      <c r="E54" s="40">
        <v>36</v>
      </c>
      <c r="F54" s="40">
        <v>2963</v>
      </c>
      <c r="G54" s="41">
        <v>160</v>
      </c>
    </row>
    <row r="55" spans="1:7" ht="4.5" customHeight="1">
      <c r="A55" s="129"/>
      <c r="B55" s="2"/>
      <c r="D55" s="5"/>
      <c r="E55" s="3"/>
      <c r="F55" s="3"/>
      <c r="G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ht="93.75" customHeight="1">
      <c r="A57" s="321"/>
      <c r="B57" s="322"/>
      <c r="C57" s="29" t="s">
        <v>266</v>
      </c>
      <c r="D57" s="29" t="s">
        <v>266</v>
      </c>
      <c r="E57" s="29" t="s">
        <v>266</v>
      </c>
      <c r="F57" s="29" t="s">
        <v>450</v>
      </c>
      <c r="G57" s="32" t="s">
        <v>450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="110" zoomScaleSheetLayoutView="11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15.50390625" style="117" customWidth="1"/>
  </cols>
  <sheetData>
    <row r="1" spans="1:3" ht="15.75" customHeight="1">
      <c r="A1" s="312"/>
      <c r="B1" s="312"/>
      <c r="C1" s="1" t="s">
        <v>437</v>
      </c>
    </row>
    <row r="2" spans="1:7" ht="13.5" customHeight="1">
      <c r="A2" s="313" t="s">
        <v>120</v>
      </c>
      <c r="B2" s="314"/>
      <c r="C2" s="14">
        <v>49</v>
      </c>
      <c r="D2" s="14" t="s">
        <v>451</v>
      </c>
      <c r="E2" s="14" t="s">
        <v>452</v>
      </c>
      <c r="F2" s="14" t="s">
        <v>453</v>
      </c>
      <c r="G2" s="15" t="s">
        <v>454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3" t="s">
        <v>455</v>
      </c>
      <c r="D4" s="191" t="s">
        <v>456</v>
      </c>
      <c r="E4" s="12" t="s">
        <v>457</v>
      </c>
      <c r="F4" s="11" t="s">
        <v>458</v>
      </c>
      <c r="G4" s="11" t="s">
        <v>459</v>
      </c>
    </row>
    <row r="5" spans="1:7" s="125" customFormat="1" ht="15.75" customHeight="1">
      <c r="A5" s="339" t="s">
        <v>48</v>
      </c>
      <c r="B5" s="340"/>
      <c r="C5" s="212" t="s">
        <v>449</v>
      </c>
      <c r="D5" s="141" t="s">
        <v>152</v>
      </c>
      <c r="E5" s="213" t="s">
        <v>152</v>
      </c>
      <c r="F5" s="121" t="s">
        <v>152</v>
      </c>
      <c r="G5" s="89" t="s">
        <v>449</v>
      </c>
    </row>
    <row r="6" spans="1:7" s="128" customFormat="1" ht="18.75" customHeight="1">
      <c r="A6" s="126"/>
      <c r="B6" s="127"/>
      <c r="C6" s="7" t="s">
        <v>51</v>
      </c>
      <c r="D6" s="21" t="s">
        <v>51</v>
      </c>
      <c r="E6" s="21" t="s">
        <v>50</v>
      </c>
      <c r="F6" s="21" t="s">
        <v>50</v>
      </c>
      <c r="G6" s="21" t="s">
        <v>51</v>
      </c>
    </row>
    <row r="7" spans="1:7" s="125" customFormat="1" ht="13.5" customHeight="1">
      <c r="A7" s="129">
        <v>0</v>
      </c>
      <c r="B7" s="130" t="s">
        <v>1</v>
      </c>
      <c r="C7" s="39">
        <v>5711488</v>
      </c>
      <c r="D7" s="39">
        <v>309178</v>
      </c>
      <c r="E7" s="43">
        <v>2839</v>
      </c>
      <c r="F7" s="43">
        <v>372315</v>
      </c>
      <c r="G7" s="43">
        <v>37683</v>
      </c>
    </row>
    <row r="8" spans="1:7" ht="13.5" customHeight="1">
      <c r="A8" s="132">
        <v>47</v>
      </c>
      <c r="B8" s="133" t="s">
        <v>47</v>
      </c>
      <c r="C8" s="41">
        <v>81176</v>
      </c>
      <c r="D8" s="41">
        <v>2808</v>
      </c>
      <c r="E8" s="46">
        <v>22</v>
      </c>
      <c r="F8" s="46">
        <v>3312</v>
      </c>
      <c r="G8" s="46">
        <v>426</v>
      </c>
    </row>
    <row r="9" spans="1:7" ht="13.5" customHeight="1">
      <c r="A9" s="132">
        <v>1</v>
      </c>
      <c r="B9" s="133" t="s">
        <v>0</v>
      </c>
      <c r="C9" s="41">
        <v>218521</v>
      </c>
      <c r="D9" s="41">
        <v>7898</v>
      </c>
      <c r="E9" s="46">
        <v>144</v>
      </c>
      <c r="F9" s="46">
        <v>9187</v>
      </c>
      <c r="G9" s="46">
        <v>1892</v>
      </c>
    </row>
    <row r="10" spans="1:7" ht="13.5" customHeight="1">
      <c r="A10" s="132">
        <v>2</v>
      </c>
      <c r="B10" s="133" t="s">
        <v>2</v>
      </c>
      <c r="C10" s="41">
        <v>34253</v>
      </c>
      <c r="D10" s="41">
        <v>2436</v>
      </c>
      <c r="E10" s="46">
        <v>28</v>
      </c>
      <c r="F10" s="46">
        <v>2967</v>
      </c>
      <c r="G10" s="46">
        <v>606</v>
      </c>
    </row>
    <row r="11" spans="1:7" ht="13.5" customHeight="1">
      <c r="A11" s="132">
        <v>3</v>
      </c>
      <c r="B11" s="133" t="s">
        <v>3</v>
      </c>
      <c r="C11" s="41">
        <v>30815</v>
      </c>
      <c r="D11" s="41">
        <v>1658</v>
      </c>
      <c r="E11" s="46">
        <v>46</v>
      </c>
      <c r="F11" s="46">
        <v>1999</v>
      </c>
      <c r="G11" s="46">
        <v>443</v>
      </c>
    </row>
    <row r="12" spans="1:7" ht="13.5" customHeight="1">
      <c r="A12" s="132">
        <v>4</v>
      </c>
      <c r="B12" s="133" t="s">
        <v>4</v>
      </c>
      <c r="C12" s="41">
        <v>77040</v>
      </c>
      <c r="D12" s="41">
        <v>4487</v>
      </c>
      <c r="E12" s="46">
        <v>44</v>
      </c>
      <c r="F12" s="46">
        <v>5527</v>
      </c>
      <c r="G12" s="46">
        <v>654</v>
      </c>
    </row>
    <row r="13" spans="1:7" ht="13.5" customHeight="1">
      <c r="A13" s="132">
        <v>5</v>
      </c>
      <c r="B13" s="133" t="s">
        <v>5</v>
      </c>
      <c r="C13" s="41">
        <v>23415</v>
      </c>
      <c r="D13" s="41">
        <v>1377</v>
      </c>
      <c r="E13" s="46">
        <v>37</v>
      </c>
      <c r="F13" s="46">
        <v>1692</v>
      </c>
      <c r="G13" s="46">
        <v>356</v>
      </c>
    </row>
    <row r="14" spans="1:7" ht="13.5" customHeight="1">
      <c r="A14" s="132">
        <v>6</v>
      </c>
      <c r="B14" s="133" t="s">
        <v>6</v>
      </c>
      <c r="C14" s="41">
        <v>32541</v>
      </c>
      <c r="D14" s="41">
        <v>3328</v>
      </c>
      <c r="E14" s="46">
        <v>30</v>
      </c>
      <c r="F14" s="46">
        <v>4005</v>
      </c>
      <c r="G14" s="46">
        <v>332</v>
      </c>
    </row>
    <row r="15" spans="1:7" ht="13.5" customHeight="1">
      <c r="A15" s="132">
        <v>7</v>
      </c>
      <c r="B15" s="133" t="s">
        <v>7</v>
      </c>
      <c r="C15" s="41">
        <v>69263</v>
      </c>
      <c r="D15" s="41">
        <v>3266</v>
      </c>
      <c r="E15" s="46">
        <v>57</v>
      </c>
      <c r="F15" s="46">
        <v>3914</v>
      </c>
      <c r="G15" s="46">
        <v>657</v>
      </c>
    </row>
    <row r="16" spans="1:7" ht="13.5" customHeight="1">
      <c r="A16" s="132">
        <v>8</v>
      </c>
      <c r="B16" s="133" t="s">
        <v>8</v>
      </c>
      <c r="C16" s="41">
        <v>105415</v>
      </c>
      <c r="D16" s="41">
        <v>6049</v>
      </c>
      <c r="E16" s="46">
        <v>84</v>
      </c>
      <c r="F16" s="46">
        <v>7539</v>
      </c>
      <c r="G16" s="46">
        <v>1249</v>
      </c>
    </row>
    <row r="17" spans="1:7" ht="13.5" customHeight="1">
      <c r="A17" s="132">
        <v>9</v>
      </c>
      <c r="B17" s="133" t="s">
        <v>9</v>
      </c>
      <c r="C17" s="41">
        <v>42291</v>
      </c>
      <c r="D17" s="41">
        <v>3939</v>
      </c>
      <c r="E17" s="46">
        <v>60</v>
      </c>
      <c r="F17" s="46">
        <v>4725</v>
      </c>
      <c r="G17" s="46">
        <v>760</v>
      </c>
    </row>
    <row r="18" spans="1:7" ht="13.5" customHeight="1">
      <c r="A18" s="132">
        <v>10</v>
      </c>
      <c r="B18" s="133" t="s">
        <v>10</v>
      </c>
      <c r="C18" s="41">
        <v>69027</v>
      </c>
      <c r="D18" s="41">
        <v>9266</v>
      </c>
      <c r="E18" s="46">
        <v>45</v>
      </c>
      <c r="F18" s="46">
        <v>11669</v>
      </c>
      <c r="G18" s="46">
        <v>805</v>
      </c>
    </row>
    <row r="19" spans="1:7" ht="13.5" customHeight="1">
      <c r="A19" s="132">
        <v>11</v>
      </c>
      <c r="B19" s="133" t="s">
        <v>11</v>
      </c>
      <c r="C19" s="41">
        <v>351521</v>
      </c>
      <c r="D19" s="41">
        <v>17115</v>
      </c>
      <c r="E19" s="46">
        <v>121</v>
      </c>
      <c r="F19" s="46">
        <v>20564</v>
      </c>
      <c r="G19" s="46">
        <v>1867</v>
      </c>
    </row>
    <row r="20" spans="1:7" ht="13.5" customHeight="1">
      <c r="A20" s="132">
        <v>12</v>
      </c>
      <c r="B20" s="133" t="s">
        <v>12</v>
      </c>
      <c r="C20" s="41">
        <v>237896</v>
      </c>
      <c r="D20" s="41">
        <v>12873</v>
      </c>
      <c r="E20" s="46">
        <v>128</v>
      </c>
      <c r="F20" s="46">
        <v>15543</v>
      </c>
      <c r="G20" s="46">
        <v>1863</v>
      </c>
    </row>
    <row r="21" spans="1:7" ht="13.5" customHeight="1">
      <c r="A21" s="132">
        <v>13</v>
      </c>
      <c r="B21" s="133" t="s">
        <v>13</v>
      </c>
      <c r="C21" s="41">
        <v>728760</v>
      </c>
      <c r="D21" s="41">
        <v>25642</v>
      </c>
      <c r="E21" s="46">
        <v>155</v>
      </c>
      <c r="F21" s="46">
        <v>29043</v>
      </c>
      <c r="G21" s="46">
        <v>4120</v>
      </c>
    </row>
    <row r="22" spans="1:7" ht="13.5" customHeight="1">
      <c r="A22" s="132">
        <v>14</v>
      </c>
      <c r="B22" s="133" t="s">
        <v>14</v>
      </c>
      <c r="C22" s="41">
        <v>414007</v>
      </c>
      <c r="D22" s="41">
        <v>20630</v>
      </c>
      <c r="E22" s="46">
        <v>140</v>
      </c>
      <c r="F22" s="46">
        <v>24044</v>
      </c>
      <c r="G22" s="46">
        <v>1920</v>
      </c>
    </row>
    <row r="23" spans="1:7" ht="13.5" customHeight="1">
      <c r="A23" s="132">
        <v>15</v>
      </c>
      <c r="B23" s="133" t="s">
        <v>15</v>
      </c>
      <c r="C23" s="41">
        <v>64791</v>
      </c>
      <c r="D23" s="41">
        <v>3076</v>
      </c>
      <c r="E23" s="46">
        <v>64</v>
      </c>
      <c r="F23" s="46">
        <v>3611</v>
      </c>
      <c r="G23" s="46">
        <v>528</v>
      </c>
    </row>
    <row r="24" spans="1:7" ht="13.5" customHeight="1">
      <c r="A24" s="132">
        <v>16</v>
      </c>
      <c r="B24" s="133" t="s">
        <v>16</v>
      </c>
      <c r="C24" s="41">
        <v>57611</v>
      </c>
      <c r="D24" s="41">
        <v>1992</v>
      </c>
      <c r="E24" s="46">
        <v>26</v>
      </c>
      <c r="F24" s="46">
        <v>2335</v>
      </c>
      <c r="G24" s="46">
        <v>190</v>
      </c>
    </row>
    <row r="25" spans="1:7" ht="13.5" customHeight="1">
      <c r="A25" s="132">
        <v>17</v>
      </c>
      <c r="B25" s="133" t="s">
        <v>17</v>
      </c>
      <c r="C25" s="41">
        <v>63701</v>
      </c>
      <c r="D25" s="41">
        <v>2025</v>
      </c>
      <c r="E25" s="46">
        <v>40</v>
      </c>
      <c r="F25" s="46">
        <v>2365</v>
      </c>
      <c r="G25" s="46">
        <v>223</v>
      </c>
    </row>
    <row r="26" spans="1:7" ht="13.5" customHeight="1">
      <c r="A26" s="132">
        <v>18</v>
      </c>
      <c r="B26" s="133" t="s">
        <v>18</v>
      </c>
      <c r="C26" s="41">
        <v>39282</v>
      </c>
      <c r="D26" s="41">
        <v>868</v>
      </c>
      <c r="E26" s="46">
        <v>41</v>
      </c>
      <c r="F26" s="46">
        <v>981</v>
      </c>
      <c r="G26" s="46">
        <v>170</v>
      </c>
    </row>
    <row r="27" spans="1:7" ht="13.5" customHeight="1">
      <c r="A27" s="132">
        <v>19</v>
      </c>
      <c r="B27" s="133" t="s">
        <v>19</v>
      </c>
      <c r="C27" s="41">
        <v>41475</v>
      </c>
      <c r="D27" s="41">
        <v>2146</v>
      </c>
      <c r="E27" s="46">
        <v>21</v>
      </c>
      <c r="F27" s="46">
        <v>2671</v>
      </c>
      <c r="G27" s="46">
        <v>359</v>
      </c>
    </row>
    <row r="28" spans="1:7" ht="13.5" customHeight="1">
      <c r="A28" s="132">
        <v>20</v>
      </c>
      <c r="B28" s="133" t="s">
        <v>20</v>
      </c>
      <c r="C28" s="41">
        <v>69930</v>
      </c>
      <c r="D28" s="41">
        <v>4802</v>
      </c>
      <c r="E28" s="46">
        <v>46</v>
      </c>
      <c r="F28" s="46">
        <v>5802</v>
      </c>
      <c r="G28" s="46">
        <v>905</v>
      </c>
    </row>
    <row r="29" spans="1:7" ht="13.5" customHeight="1">
      <c r="A29" s="132">
        <v>21</v>
      </c>
      <c r="B29" s="133" t="s">
        <v>21</v>
      </c>
      <c r="C29" s="41">
        <v>81069</v>
      </c>
      <c r="D29" s="41">
        <v>3052</v>
      </c>
      <c r="E29" s="46">
        <v>43</v>
      </c>
      <c r="F29" s="46">
        <v>3894</v>
      </c>
      <c r="G29" s="46">
        <v>624</v>
      </c>
    </row>
    <row r="30" spans="1:7" ht="13.5" customHeight="1">
      <c r="A30" s="132">
        <v>22</v>
      </c>
      <c r="B30" s="133" t="s">
        <v>22</v>
      </c>
      <c r="C30" s="41">
        <v>173631</v>
      </c>
      <c r="D30" s="41">
        <v>20667</v>
      </c>
      <c r="E30" s="46">
        <v>108</v>
      </c>
      <c r="F30" s="46">
        <v>26468</v>
      </c>
      <c r="G30" s="46">
        <v>1010</v>
      </c>
    </row>
    <row r="31" spans="1:7" ht="13.5" customHeight="1">
      <c r="A31" s="132">
        <v>23</v>
      </c>
      <c r="B31" s="133" t="s">
        <v>23</v>
      </c>
      <c r="C31" s="41">
        <v>404890</v>
      </c>
      <c r="D31" s="41">
        <v>24879</v>
      </c>
      <c r="E31" s="46">
        <v>154</v>
      </c>
      <c r="F31" s="46">
        <v>29713</v>
      </c>
      <c r="G31" s="46">
        <v>2009</v>
      </c>
    </row>
    <row r="32" spans="1:7" ht="13.5" customHeight="1">
      <c r="A32" s="132">
        <v>24</v>
      </c>
      <c r="B32" s="133" t="s">
        <v>24</v>
      </c>
      <c r="C32" s="41">
        <v>36090</v>
      </c>
      <c r="D32" s="41">
        <v>2966</v>
      </c>
      <c r="E32" s="46">
        <v>73</v>
      </c>
      <c r="F32" s="46">
        <v>3805</v>
      </c>
      <c r="G32" s="46">
        <v>660</v>
      </c>
    </row>
    <row r="33" spans="1:7" ht="13.5" customHeight="1">
      <c r="A33" s="132">
        <v>25</v>
      </c>
      <c r="B33" s="133" t="s">
        <v>25</v>
      </c>
      <c r="C33" s="41">
        <v>34234</v>
      </c>
      <c r="D33" s="41">
        <v>2893</v>
      </c>
      <c r="E33" s="46">
        <v>49</v>
      </c>
      <c r="F33" s="46">
        <v>3604</v>
      </c>
      <c r="G33" s="46">
        <v>383</v>
      </c>
    </row>
    <row r="34" spans="1:7" ht="13.5" customHeight="1">
      <c r="A34" s="132">
        <v>26</v>
      </c>
      <c r="B34" s="133" t="s">
        <v>26</v>
      </c>
      <c r="C34" s="41">
        <v>103114</v>
      </c>
      <c r="D34" s="41">
        <v>4118</v>
      </c>
      <c r="E34" s="46">
        <v>49</v>
      </c>
      <c r="F34" s="46">
        <v>4748</v>
      </c>
      <c r="G34" s="46">
        <v>501</v>
      </c>
    </row>
    <row r="35" spans="1:7" ht="13.5" customHeight="1">
      <c r="A35" s="132">
        <v>27</v>
      </c>
      <c r="B35" s="133" t="s">
        <v>27</v>
      </c>
      <c r="C35" s="41">
        <v>459290</v>
      </c>
      <c r="D35" s="41">
        <v>25543</v>
      </c>
      <c r="E35" s="46">
        <v>124</v>
      </c>
      <c r="F35" s="46">
        <v>30012</v>
      </c>
      <c r="G35" s="46">
        <v>2007</v>
      </c>
    </row>
    <row r="36" spans="1:7" ht="13.5" customHeight="1">
      <c r="A36" s="132">
        <v>28</v>
      </c>
      <c r="B36" s="133" t="s">
        <v>28</v>
      </c>
      <c r="C36" s="41">
        <v>324459</v>
      </c>
      <c r="D36" s="41">
        <v>17352</v>
      </c>
      <c r="E36" s="46">
        <v>110</v>
      </c>
      <c r="F36" s="46">
        <v>20599</v>
      </c>
      <c r="G36" s="46">
        <v>1507</v>
      </c>
    </row>
    <row r="37" spans="1:7" ht="13.5" customHeight="1">
      <c r="A37" s="132">
        <v>29</v>
      </c>
      <c r="B37" s="133" t="s">
        <v>29</v>
      </c>
      <c r="C37" s="41">
        <v>70750</v>
      </c>
      <c r="D37" s="41">
        <v>2790</v>
      </c>
      <c r="E37" s="46">
        <v>25</v>
      </c>
      <c r="F37" s="46">
        <v>3466</v>
      </c>
      <c r="G37" s="46">
        <v>385</v>
      </c>
    </row>
    <row r="38" spans="1:7" ht="13.5" customHeight="1">
      <c r="A38" s="132">
        <v>30</v>
      </c>
      <c r="B38" s="133" t="s">
        <v>30</v>
      </c>
      <c r="C38" s="41">
        <v>40192</v>
      </c>
      <c r="D38" s="41">
        <v>1585</v>
      </c>
      <c r="E38" s="46">
        <v>18</v>
      </c>
      <c r="F38" s="46">
        <v>1869</v>
      </c>
      <c r="G38" s="46">
        <v>346</v>
      </c>
    </row>
    <row r="39" spans="1:7" ht="13.5" customHeight="1">
      <c r="A39" s="132">
        <v>31</v>
      </c>
      <c r="B39" s="133" t="s">
        <v>31</v>
      </c>
      <c r="C39" s="41">
        <v>32583</v>
      </c>
      <c r="D39" s="41">
        <v>628</v>
      </c>
      <c r="E39" s="46">
        <v>17</v>
      </c>
      <c r="F39" s="46">
        <v>766</v>
      </c>
      <c r="G39" s="46">
        <v>219</v>
      </c>
    </row>
    <row r="40" spans="1:7" ht="13.5" customHeight="1">
      <c r="A40" s="132">
        <v>32</v>
      </c>
      <c r="B40" s="133" t="s">
        <v>32</v>
      </c>
      <c r="C40" s="41">
        <v>34962</v>
      </c>
      <c r="D40" s="41">
        <v>737</v>
      </c>
      <c r="E40" s="46">
        <v>18</v>
      </c>
      <c r="F40" s="46">
        <v>850</v>
      </c>
      <c r="G40" s="46">
        <v>267</v>
      </c>
    </row>
    <row r="41" spans="1:7" ht="13.5" customHeight="1">
      <c r="A41" s="132">
        <v>33</v>
      </c>
      <c r="B41" s="133" t="s">
        <v>33</v>
      </c>
      <c r="C41" s="41">
        <v>76195</v>
      </c>
      <c r="D41" s="41">
        <v>4288</v>
      </c>
      <c r="E41" s="46">
        <v>62</v>
      </c>
      <c r="F41" s="46">
        <v>4902</v>
      </c>
      <c r="G41" s="46">
        <v>662</v>
      </c>
    </row>
    <row r="42" spans="1:7" ht="13.5" customHeight="1">
      <c r="A42" s="132">
        <v>34</v>
      </c>
      <c r="B42" s="133" t="s">
        <v>34</v>
      </c>
      <c r="C42" s="41">
        <v>141136</v>
      </c>
      <c r="D42" s="41">
        <v>4779</v>
      </c>
      <c r="E42" s="46">
        <v>71</v>
      </c>
      <c r="F42" s="46">
        <v>5719</v>
      </c>
      <c r="G42" s="46">
        <v>841</v>
      </c>
    </row>
    <row r="43" spans="1:7" ht="13.5" customHeight="1">
      <c r="A43" s="132">
        <v>35</v>
      </c>
      <c r="B43" s="133" t="s">
        <v>35</v>
      </c>
      <c r="C43" s="41">
        <v>76996</v>
      </c>
      <c r="D43" s="41">
        <v>2641</v>
      </c>
      <c r="E43" s="46">
        <v>42</v>
      </c>
      <c r="F43" s="46">
        <v>3203</v>
      </c>
      <c r="G43" s="46">
        <v>513</v>
      </c>
    </row>
    <row r="44" spans="1:7" ht="13.5" customHeight="1">
      <c r="A44" s="132">
        <v>36</v>
      </c>
      <c r="B44" s="133" t="s">
        <v>36</v>
      </c>
      <c r="C44" s="41">
        <v>22114</v>
      </c>
      <c r="D44" s="41">
        <v>2165</v>
      </c>
      <c r="E44" s="46">
        <v>20</v>
      </c>
      <c r="F44" s="46">
        <v>2587</v>
      </c>
      <c r="G44" s="46">
        <v>277</v>
      </c>
    </row>
    <row r="45" spans="1:7" ht="13.5" customHeight="1">
      <c r="A45" s="132">
        <v>37</v>
      </c>
      <c r="B45" s="133" t="s">
        <v>37</v>
      </c>
      <c r="C45" s="41">
        <v>60519</v>
      </c>
      <c r="D45" s="41">
        <v>3722</v>
      </c>
      <c r="E45" s="46">
        <v>59</v>
      </c>
      <c r="F45" s="46">
        <v>4573</v>
      </c>
      <c r="G45" s="46">
        <v>331</v>
      </c>
    </row>
    <row r="46" spans="1:7" ht="13.5" customHeight="1">
      <c r="A46" s="132">
        <v>38</v>
      </c>
      <c r="B46" s="133" t="s">
        <v>38</v>
      </c>
      <c r="C46" s="41">
        <v>31539</v>
      </c>
      <c r="D46" s="41">
        <v>2404</v>
      </c>
      <c r="E46" s="46">
        <v>48</v>
      </c>
      <c r="F46" s="46">
        <v>2719</v>
      </c>
      <c r="G46" s="46">
        <v>395</v>
      </c>
    </row>
    <row r="47" spans="1:7" ht="13.5" customHeight="1">
      <c r="A47" s="132">
        <v>39</v>
      </c>
      <c r="B47" s="133" t="s">
        <v>39</v>
      </c>
      <c r="C47" s="41">
        <v>36227</v>
      </c>
      <c r="D47" s="41">
        <v>1263</v>
      </c>
      <c r="E47" s="46">
        <v>34</v>
      </c>
      <c r="F47" s="46">
        <v>1416</v>
      </c>
      <c r="G47" s="46">
        <v>256</v>
      </c>
    </row>
    <row r="48" spans="1:7" ht="13.5" customHeight="1">
      <c r="A48" s="132">
        <v>40</v>
      </c>
      <c r="B48" s="133" t="s">
        <v>40</v>
      </c>
      <c r="C48" s="41">
        <v>297263</v>
      </c>
      <c r="D48" s="41">
        <v>21495</v>
      </c>
      <c r="E48" s="46">
        <v>91</v>
      </c>
      <c r="F48" s="46">
        <v>27666</v>
      </c>
      <c r="G48" s="46">
        <v>1348</v>
      </c>
    </row>
    <row r="49" spans="1:7" ht="13.5" customHeight="1">
      <c r="A49" s="132">
        <v>41</v>
      </c>
      <c r="B49" s="133" t="s">
        <v>41</v>
      </c>
      <c r="C49" s="41">
        <v>43876</v>
      </c>
      <c r="D49" s="41">
        <v>3758</v>
      </c>
      <c r="E49" s="46">
        <v>33</v>
      </c>
      <c r="F49" s="46">
        <v>4872</v>
      </c>
      <c r="G49" s="46">
        <v>305</v>
      </c>
    </row>
    <row r="50" spans="1:7" ht="13.5" customHeight="1">
      <c r="A50" s="132">
        <v>42</v>
      </c>
      <c r="B50" s="133" t="s">
        <v>42</v>
      </c>
      <c r="C50" s="41">
        <v>66746</v>
      </c>
      <c r="D50" s="41">
        <v>2987</v>
      </c>
      <c r="E50" s="46">
        <v>34</v>
      </c>
      <c r="F50" s="46">
        <v>3765</v>
      </c>
      <c r="G50" s="46">
        <v>425</v>
      </c>
    </row>
    <row r="51" spans="1:7" ht="13.5" customHeight="1">
      <c r="A51" s="132">
        <v>43</v>
      </c>
      <c r="B51" s="133" t="s">
        <v>43</v>
      </c>
      <c r="C51" s="41">
        <v>70874</v>
      </c>
      <c r="D51" s="41">
        <v>3152</v>
      </c>
      <c r="E51" s="46">
        <v>46</v>
      </c>
      <c r="F51" s="46">
        <v>4033</v>
      </c>
      <c r="G51" s="46">
        <v>631</v>
      </c>
    </row>
    <row r="52" spans="1:7" ht="13.5" customHeight="1">
      <c r="A52" s="132">
        <v>44</v>
      </c>
      <c r="B52" s="133" t="s">
        <v>44</v>
      </c>
      <c r="C52" s="41">
        <v>39310</v>
      </c>
      <c r="D52" s="41">
        <v>2437</v>
      </c>
      <c r="E52" s="46">
        <v>43</v>
      </c>
      <c r="F52" s="46">
        <v>3063</v>
      </c>
      <c r="G52" s="46">
        <v>427</v>
      </c>
    </row>
    <row r="53" spans="1:7" ht="13.5" customHeight="1">
      <c r="A53" s="132">
        <v>45</v>
      </c>
      <c r="B53" s="133" t="s">
        <v>45</v>
      </c>
      <c r="C53" s="41">
        <v>48344</v>
      </c>
      <c r="D53" s="41">
        <v>5126</v>
      </c>
      <c r="E53" s="46">
        <v>36</v>
      </c>
      <c r="F53" s="46">
        <v>5777</v>
      </c>
      <c r="G53" s="46">
        <v>384</v>
      </c>
    </row>
    <row r="54" spans="1:7" ht="13.5" customHeight="1">
      <c r="A54" s="132">
        <v>46</v>
      </c>
      <c r="B54" s="133" t="s">
        <v>46</v>
      </c>
      <c r="C54" s="41">
        <v>52354</v>
      </c>
      <c r="D54" s="41">
        <v>4070</v>
      </c>
      <c r="E54" s="46">
        <v>53</v>
      </c>
      <c r="F54" s="46">
        <v>4731</v>
      </c>
      <c r="G54" s="46">
        <v>645</v>
      </c>
    </row>
    <row r="55" spans="1:6" ht="4.5" customHeight="1">
      <c r="A55" s="129"/>
      <c r="B55" s="2"/>
      <c r="C55" s="6"/>
      <c r="D55" s="6"/>
      <c r="E55" s="6"/>
      <c r="F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ht="93.75" customHeight="1">
      <c r="A57" s="321"/>
      <c r="B57" s="322"/>
      <c r="C57" s="29" t="s">
        <v>266</v>
      </c>
      <c r="D57" s="29" t="s">
        <v>266</v>
      </c>
      <c r="E57" s="29" t="s">
        <v>450</v>
      </c>
      <c r="F57" s="29" t="s">
        <v>450</v>
      </c>
      <c r="G57" s="32" t="s">
        <v>450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58"/>
  <sheetViews>
    <sheetView showGridLines="0" view="pageBreakPreview" zoomScale="110" zoomScaleSheetLayoutView="11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4" width="15.50390625" style="1" customWidth="1"/>
    <col min="5" max="16384" width="15.50390625" style="117" customWidth="1"/>
  </cols>
  <sheetData>
    <row r="1" spans="1:3" ht="15.75" customHeight="1">
      <c r="A1" s="312"/>
      <c r="B1" s="312"/>
      <c r="C1" s="1" t="s">
        <v>437</v>
      </c>
    </row>
    <row r="2" spans="1:4" ht="13.5" customHeight="1">
      <c r="A2" s="313" t="s">
        <v>120</v>
      </c>
      <c r="B2" s="314"/>
      <c r="C2" s="14" t="s">
        <v>460</v>
      </c>
      <c r="D2" s="214">
        <v>52</v>
      </c>
    </row>
    <row r="3" spans="1:6" ht="1.5" customHeight="1">
      <c r="A3" s="118"/>
      <c r="B3" s="119"/>
      <c r="C3" s="25"/>
      <c r="D3" s="28"/>
      <c r="E3" s="36"/>
      <c r="F3" s="1"/>
    </row>
    <row r="4" spans="1:4" ht="53.25" customHeight="1">
      <c r="A4" s="315" t="s">
        <v>49</v>
      </c>
      <c r="B4" s="316"/>
      <c r="C4" s="12" t="s">
        <v>461</v>
      </c>
      <c r="D4" s="11" t="s">
        <v>462</v>
      </c>
    </row>
    <row r="5" spans="1:4" s="125" customFormat="1" ht="15.75" customHeight="1">
      <c r="A5" s="317" t="s">
        <v>48</v>
      </c>
      <c r="B5" s="318"/>
      <c r="C5" s="140" t="s">
        <v>449</v>
      </c>
      <c r="D5" s="213" t="s">
        <v>152</v>
      </c>
    </row>
    <row r="6" spans="1:4" s="128" customFormat="1" ht="18.75" customHeight="1">
      <c r="A6" s="126"/>
      <c r="B6" s="127"/>
      <c r="C6" s="21" t="s">
        <v>50</v>
      </c>
      <c r="D6" s="21" t="s">
        <v>50</v>
      </c>
    </row>
    <row r="7" spans="1:4" s="125" customFormat="1" ht="13.5" customHeight="1">
      <c r="A7" s="129">
        <v>0</v>
      </c>
      <c r="B7" s="130" t="s">
        <v>1</v>
      </c>
      <c r="C7" s="48">
        <v>7086</v>
      </c>
      <c r="D7" s="48">
        <v>261912</v>
      </c>
    </row>
    <row r="8" spans="1:4" ht="13.5" customHeight="1">
      <c r="A8" s="132">
        <v>47</v>
      </c>
      <c r="B8" s="133" t="s">
        <v>47</v>
      </c>
      <c r="C8" s="49">
        <v>46</v>
      </c>
      <c r="D8" s="49">
        <v>2922</v>
      </c>
    </row>
    <row r="9" spans="1:4" ht="13.5" customHeight="1">
      <c r="A9" s="132">
        <v>1</v>
      </c>
      <c r="B9" s="133" t="s">
        <v>0</v>
      </c>
      <c r="C9" s="49">
        <v>344</v>
      </c>
      <c r="D9" s="49">
        <v>10676</v>
      </c>
    </row>
    <row r="10" spans="1:4" ht="13.5" customHeight="1">
      <c r="A10" s="132">
        <v>2</v>
      </c>
      <c r="B10" s="133" t="s">
        <v>2</v>
      </c>
      <c r="C10" s="49">
        <v>124</v>
      </c>
      <c r="D10" s="49">
        <v>2326</v>
      </c>
    </row>
    <row r="11" spans="1:4" ht="13.5" customHeight="1">
      <c r="A11" s="132">
        <v>3</v>
      </c>
      <c r="B11" s="133" t="s">
        <v>3</v>
      </c>
      <c r="C11" s="49">
        <v>92</v>
      </c>
      <c r="D11" s="49">
        <v>2135</v>
      </c>
    </row>
    <row r="12" spans="1:4" ht="13.5" customHeight="1">
      <c r="A12" s="132">
        <v>4</v>
      </c>
      <c r="B12" s="133" t="s">
        <v>4</v>
      </c>
      <c r="C12" s="49">
        <v>118</v>
      </c>
      <c r="D12" s="49">
        <v>3792</v>
      </c>
    </row>
    <row r="13" spans="1:4" ht="13.5" customHeight="1">
      <c r="A13" s="132">
        <v>5</v>
      </c>
      <c r="B13" s="133" t="s">
        <v>5</v>
      </c>
      <c r="C13" s="49">
        <v>88</v>
      </c>
      <c r="D13" s="49">
        <v>1993</v>
      </c>
    </row>
    <row r="14" spans="1:4" ht="13.5" customHeight="1">
      <c r="A14" s="132">
        <v>6</v>
      </c>
      <c r="B14" s="133" t="s">
        <v>6</v>
      </c>
      <c r="C14" s="49">
        <v>59</v>
      </c>
      <c r="D14" s="49">
        <v>2007</v>
      </c>
    </row>
    <row r="15" spans="1:4" ht="13.5" customHeight="1">
      <c r="A15" s="132">
        <v>7</v>
      </c>
      <c r="B15" s="133" t="s">
        <v>7</v>
      </c>
      <c r="C15" s="49">
        <v>144</v>
      </c>
      <c r="D15" s="49">
        <v>3464</v>
      </c>
    </row>
    <row r="16" spans="1:4" ht="13.5" customHeight="1">
      <c r="A16" s="132">
        <v>8</v>
      </c>
      <c r="B16" s="133" t="s">
        <v>8</v>
      </c>
      <c r="C16" s="49">
        <v>199</v>
      </c>
      <c r="D16" s="49">
        <v>4860</v>
      </c>
    </row>
    <row r="17" spans="1:4" ht="13.5" customHeight="1">
      <c r="A17" s="132">
        <v>9</v>
      </c>
      <c r="B17" s="133" t="s">
        <v>9</v>
      </c>
      <c r="C17" s="49">
        <v>103</v>
      </c>
      <c r="D17" s="49">
        <v>3460</v>
      </c>
    </row>
    <row r="18" spans="1:4" ht="13.5" customHeight="1">
      <c r="A18" s="132">
        <v>10</v>
      </c>
      <c r="B18" s="133" t="s">
        <v>10</v>
      </c>
      <c r="C18" s="49">
        <v>142</v>
      </c>
      <c r="D18" s="49">
        <v>3478</v>
      </c>
    </row>
    <row r="19" spans="1:4" ht="13.5" customHeight="1">
      <c r="A19" s="132">
        <v>11</v>
      </c>
      <c r="B19" s="133" t="s">
        <v>11</v>
      </c>
      <c r="C19" s="49">
        <v>410</v>
      </c>
      <c r="D19" s="49">
        <v>11695</v>
      </c>
    </row>
    <row r="20" spans="1:4" ht="13.5" customHeight="1">
      <c r="A20" s="132">
        <v>12</v>
      </c>
      <c r="B20" s="133" t="s">
        <v>12</v>
      </c>
      <c r="C20" s="49">
        <v>299</v>
      </c>
      <c r="D20" s="49">
        <v>11351</v>
      </c>
    </row>
    <row r="21" spans="1:4" ht="13.5" customHeight="1">
      <c r="A21" s="132">
        <v>13</v>
      </c>
      <c r="B21" s="133" t="s">
        <v>13</v>
      </c>
      <c r="C21" s="49">
        <v>809</v>
      </c>
      <c r="D21" s="49">
        <v>45001</v>
      </c>
    </row>
    <row r="22" spans="1:4" ht="13.5" customHeight="1">
      <c r="A22" s="132">
        <v>14</v>
      </c>
      <c r="B22" s="133" t="s">
        <v>14</v>
      </c>
      <c r="C22" s="49">
        <v>408</v>
      </c>
      <c r="D22" s="49">
        <v>15624</v>
      </c>
    </row>
    <row r="23" spans="1:4" ht="13.5" customHeight="1">
      <c r="A23" s="132">
        <v>15</v>
      </c>
      <c r="B23" s="133" t="s">
        <v>15</v>
      </c>
      <c r="C23" s="49">
        <v>146</v>
      </c>
      <c r="D23" s="49">
        <v>4200</v>
      </c>
    </row>
    <row r="24" spans="1:4" ht="13.5" customHeight="1">
      <c r="A24" s="132">
        <v>16</v>
      </c>
      <c r="B24" s="133" t="s">
        <v>16</v>
      </c>
      <c r="C24" s="49">
        <v>46</v>
      </c>
      <c r="D24" s="49">
        <v>1988</v>
      </c>
    </row>
    <row r="25" spans="1:4" ht="13.5" customHeight="1">
      <c r="A25" s="132">
        <v>17</v>
      </c>
      <c r="B25" s="133" t="s">
        <v>17</v>
      </c>
      <c r="C25" s="49">
        <v>52</v>
      </c>
      <c r="D25" s="49">
        <v>2004</v>
      </c>
    </row>
    <row r="26" spans="1:4" ht="13.5" customHeight="1">
      <c r="A26" s="132">
        <v>18</v>
      </c>
      <c r="B26" s="133" t="s">
        <v>18</v>
      </c>
      <c r="C26" s="49">
        <v>42</v>
      </c>
      <c r="D26" s="49">
        <v>1762</v>
      </c>
    </row>
    <row r="27" spans="1:4" ht="13.5" customHeight="1">
      <c r="A27" s="132">
        <v>19</v>
      </c>
      <c r="B27" s="133" t="s">
        <v>19</v>
      </c>
      <c r="C27" s="49">
        <v>57</v>
      </c>
      <c r="D27" s="49">
        <v>1680</v>
      </c>
    </row>
    <row r="28" spans="1:4" ht="13.5" customHeight="1">
      <c r="A28" s="132">
        <v>20</v>
      </c>
      <c r="B28" s="133" t="s">
        <v>20</v>
      </c>
      <c r="C28" s="49">
        <v>166</v>
      </c>
      <c r="D28" s="49">
        <v>3517</v>
      </c>
    </row>
    <row r="29" spans="1:4" ht="13.5" customHeight="1">
      <c r="A29" s="132">
        <v>21</v>
      </c>
      <c r="B29" s="133" t="s">
        <v>21</v>
      </c>
      <c r="C29" s="49">
        <v>90</v>
      </c>
      <c r="D29" s="49">
        <v>3570</v>
      </c>
    </row>
    <row r="30" spans="1:4" ht="13.5" customHeight="1">
      <c r="A30" s="132">
        <v>22</v>
      </c>
      <c r="B30" s="133" t="s">
        <v>22</v>
      </c>
      <c r="C30" s="49">
        <v>180</v>
      </c>
      <c r="D30" s="49">
        <v>6254</v>
      </c>
    </row>
    <row r="31" spans="1:4" ht="13.5" customHeight="1">
      <c r="A31" s="132">
        <v>23</v>
      </c>
      <c r="B31" s="133" t="s">
        <v>23</v>
      </c>
      <c r="C31" s="49">
        <v>356</v>
      </c>
      <c r="D31" s="49">
        <v>13567</v>
      </c>
    </row>
    <row r="32" spans="1:4" ht="13.5" customHeight="1">
      <c r="A32" s="132">
        <v>24</v>
      </c>
      <c r="B32" s="133" t="s">
        <v>24</v>
      </c>
      <c r="C32" s="49">
        <v>96</v>
      </c>
      <c r="D32" s="49">
        <v>3091</v>
      </c>
    </row>
    <row r="33" spans="1:4" ht="13.5" customHeight="1">
      <c r="A33" s="132">
        <v>25</v>
      </c>
      <c r="B33" s="133" t="s">
        <v>25</v>
      </c>
      <c r="C33" s="49">
        <v>72</v>
      </c>
      <c r="D33" s="49">
        <v>2314</v>
      </c>
    </row>
    <row r="34" spans="1:4" ht="13.5" customHeight="1">
      <c r="A34" s="132">
        <v>26</v>
      </c>
      <c r="B34" s="133" t="s">
        <v>26</v>
      </c>
      <c r="C34" s="49">
        <v>172</v>
      </c>
      <c r="D34" s="49">
        <v>6584</v>
      </c>
    </row>
    <row r="35" spans="1:4" ht="13.5" customHeight="1">
      <c r="A35" s="132">
        <v>27</v>
      </c>
      <c r="B35" s="133" t="s">
        <v>27</v>
      </c>
      <c r="C35" s="49">
        <v>537</v>
      </c>
      <c r="D35" s="49">
        <v>21626</v>
      </c>
    </row>
    <row r="36" spans="1:4" ht="13.5" customHeight="1">
      <c r="A36" s="132">
        <v>28</v>
      </c>
      <c r="B36" s="133" t="s">
        <v>28</v>
      </c>
      <c r="C36" s="49">
        <v>268</v>
      </c>
      <c r="D36" s="49">
        <v>11745</v>
      </c>
    </row>
    <row r="37" spans="1:4" ht="13.5" customHeight="1">
      <c r="A37" s="132">
        <v>29</v>
      </c>
      <c r="B37" s="133" t="s">
        <v>29</v>
      </c>
      <c r="C37" s="49">
        <v>77</v>
      </c>
      <c r="D37" s="49">
        <v>2488</v>
      </c>
    </row>
    <row r="38" spans="1:4" ht="13.5" customHeight="1">
      <c r="A38" s="132">
        <v>30</v>
      </c>
      <c r="B38" s="133" t="s">
        <v>30</v>
      </c>
      <c r="C38" s="49">
        <v>40</v>
      </c>
      <c r="D38" s="49">
        <v>2198</v>
      </c>
    </row>
    <row r="39" spans="1:4" ht="13.5" customHeight="1">
      <c r="A39" s="132">
        <v>31</v>
      </c>
      <c r="B39" s="133" t="s">
        <v>31</v>
      </c>
      <c r="C39" s="49">
        <v>33</v>
      </c>
      <c r="D39" s="49">
        <v>1237</v>
      </c>
    </row>
    <row r="40" spans="1:4" ht="13.5" customHeight="1">
      <c r="A40" s="132">
        <v>32</v>
      </c>
      <c r="B40" s="133" t="s">
        <v>32</v>
      </c>
      <c r="C40" s="49">
        <v>35</v>
      </c>
      <c r="D40" s="49">
        <v>1525</v>
      </c>
    </row>
    <row r="41" spans="1:4" ht="13.5" customHeight="1">
      <c r="A41" s="132">
        <v>33</v>
      </c>
      <c r="B41" s="133" t="s">
        <v>33</v>
      </c>
      <c r="C41" s="49">
        <v>122</v>
      </c>
      <c r="D41" s="49">
        <v>3593</v>
      </c>
    </row>
    <row r="42" spans="1:4" ht="13.5" customHeight="1">
      <c r="A42" s="132">
        <v>34</v>
      </c>
      <c r="B42" s="133" t="s">
        <v>34</v>
      </c>
      <c r="C42" s="49">
        <v>164</v>
      </c>
      <c r="D42" s="49">
        <v>5167</v>
      </c>
    </row>
    <row r="43" spans="1:4" ht="13.5" customHeight="1">
      <c r="A43" s="132">
        <v>35</v>
      </c>
      <c r="B43" s="133" t="s">
        <v>35</v>
      </c>
      <c r="C43" s="49">
        <v>89</v>
      </c>
      <c r="D43" s="49">
        <v>3161</v>
      </c>
    </row>
    <row r="44" spans="1:4" ht="13.5" customHeight="1">
      <c r="A44" s="132">
        <v>36</v>
      </c>
      <c r="B44" s="133" t="s">
        <v>36</v>
      </c>
      <c r="C44" s="49">
        <v>31</v>
      </c>
      <c r="D44" s="49">
        <v>1568</v>
      </c>
    </row>
    <row r="45" spans="1:4" ht="13.5" customHeight="1">
      <c r="A45" s="132">
        <v>37</v>
      </c>
      <c r="B45" s="133" t="s">
        <v>37</v>
      </c>
      <c r="C45" s="49">
        <v>69</v>
      </c>
      <c r="D45" s="49">
        <v>1867</v>
      </c>
    </row>
    <row r="46" spans="1:4" ht="13.5" customHeight="1">
      <c r="A46" s="132">
        <v>38</v>
      </c>
      <c r="B46" s="133" t="s">
        <v>38</v>
      </c>
      <c r="C46" s="49">
        <v>66</v>
      </c>
      <c r="D46" s="49">
        <v>2477</v>
      </c>
    </row>
    <row r="47" spans="1:4" ht="13.5" customHeight="1">
      <c r="A47" s="132">
        <v>39</v>
      </c>
      <c r="B47" s="133" t="s">
        <v>39</v>
      </c>
      <c r="C47" s="49">
        <v>53</v>
      </c>
      <c r="D47" s="49">
        <v>1627</v>
      </c>
    </row>
    <row r="48" spans="1:4" ht="13.5" customHeight="1">
      <c r="A48" s="132">
        <v>40</v>
      </c>
      <c r="B48" s="133" t="s">
        <v>40</v>
      </c>
      <c r="C48" s="49">
        <v>201</v>
      </c>
      <c r="D48" s="49">
        <v>11258</v>
      </c>
    </row>
    <row r="49" spans="1:4" ht="13.5" customHeight="1">
      <c r="A49" s="132">
        <v>41</v>
      </c>
      <c r="B49" s="133" t="s">
        <v>41</v>
      </c>
      <c r="C49" s="49">
        <v>51</v>
      </c>
      <c r="D49" s="49">
        <v>1735</v>
      </c>
    </row>
    <row r="50" spans="1:4" ht="13.5" customHeight="1">
      <c r="A50" s="132">
        <v>42</v>
      </c>
      <c r="B50" s="133" t="s">
        <v>42</v>
      </c>
      <c r="C50" s="49">
        <v>64</v>
      </c>
      <c r="D50" s="49">
        <v>3097</v>
      </c>
    </row>
    <row r="51" spans="1:4" ht="13.5" customHeight="1">
      <c r="A51" s="132">
        <v>43</v>
      </c>
      <c r="B51" s="133" t="s">
        <v>43</v>
      </c>
      <c r="C51" s="49">
        <v>108</v>
      </c>
      <c r="D51" s="49">
        <v>3080</v>
      </c>
    </row>
    <row r="52" spans="1:4" ht="13.5" customHeight="1">
      <c r="A52" s="132">
        <v>44</v>
      </c>
      <c r="B52" s="133" t="s">
        <v>44</v>
      </c>
      <c r="C52" s="49">
        <v>64</v>
      </c>
      <c r="D52" s="49">
        <v>2066</v>
      </c>
    </row>
    <row r="53" spans="1:4" ht="13.5" customHeight="1">
      <c r="A53" s="132">
        <v>45</v>
      </c>
      <c r="B53" s="133" t="s">
        <v>45</v>
      </c>
      <c r="C53" s="49">
        <v>51</v>
      </c>
      <c r="D53" s="49">
        <v>2032</v>
      </c>
    </row>
    <row r="54" spans="1:4" ht="13.5" customHeight="1">
      <c r="A54" s="132">
        <v>46</v>
      </c>
      <c r="B54" s="133" t="s">
        <v>46</v>
      </c>
      <c r="C54" s="49">
        <v>103</v>
      </c>
      <c r="D54" s="49">
        <v>3050</v>
      </c>
    </row>
    <row r="55" spans="1:2" ht="4.5" customHeight="1">
      <c r="A55" s="129"/>
      <c r="B55" s="2"/>
    </row>
    <row r="56" spans="1:6" ht="1.5" customHeight="1">
      <c r="A56" s="319" t="s">
        <v>132</v>
      </c>
      <c r="B56" s="320"/>
      <c r="C56" s="25"/>
      <c r="D56" s="28"/>
      <c r="E56" s="36"/>
      <c r="F56" s="1"/>
    </row>
    <row r="57" spans="1:6" ht="93.75" customHeight="1">
      <c r="A57" s="321"/>
      <c r="B57" s="322"/>
      <c r="C57" s="29" t="s">
        <v>266</v>
      </c>
      <c r="D57" s="30" t="s">
        <v>266</v>
      </c>
      <c r="E57" s="159"/>
      <c r="F57" s="159"/>
    </row>
    <row r="58" ht="12">
      <c r="D58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="110" zoomScaleSheetLayoutView="11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15.50390625" style="117" customWidth="1"/>
  </cols>
  <sheetData>
    <row r="1" spans="1:3" ht="15.75" customHeight="1">
      <c r="A1" s="341"/>
      <c r="B1" s="341"/>
      <c r="C1" s="1" t="s">
        <v>463</v>
      </c>
    </row>
    <row r="2" spans="1:7" ht="13.5" customHeight="1">
      <c r="A2" s="313" t="s">
        <v>120</v>
      </c>
      <c r="B2" s="314"/>
      <c r="C2" s="14">
        <v>53</v>
      </c>
      <c r="D2" s="14" t="s">
        <v>464</v>
      </c>
      <c r="E2" s="14">
        <v>54</v>
      </c>
      <c r="F2" s="14">
        <v>55</v>
      </c>
      <c r="G2" s="15" t="s">
        <v>465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3" t="s">
        <v>466</v>
      </c>
      <c r="D4" s="13" t="s">
        <v>467</v>
      </c>
      <c r="E4" s="12" t="s">
        <v>468</v>
      </c>
      <c r="F4" s="12" t="s">
        <v>469</v>
      </c>
      <c r="G4" s="11" t="s">
        <v>470</v>
      </c>
    </row>
    <row r="5" spans="1:7" s="125" customFormat="1" ht="15.75" customHeight="1">
      <c r="A5" s="317" t="s">
        <v>48</v>
      </c>
      <c r="B5" s="318"/>
      <c r="C5" s="89" t="s">
        <v>471</v>
      </c>
      <c r="D5" s="89" t="s">
        <v>471</v>
      </c>
      <c r="E5" s="104" t="s">
        <v>472</v>
      </c>
      <c r="F5" s="89" t="s">
        <v>471</v>
      </c>
      <c r="G5" s="89" t="s">
        <v>471</v>
      </c>
    </row>
    <row r="6" spans="1:7" s="128" customFormat="1" ht="18.75" customHeight="1">
      <c r="A6" s="126"/>
      <c r="B6" s="127"/>
      <c r="C6" s="7" t="s">
        <v>199</v>
      </c>
      <c r="D6" s="7" t="s">
        <v>50</v>
      </c>
      <c r="E6" s="21" t="s">
        <v>409</v>
      </c>
      <c r="F6" s="21" t="s">
        <v>307</v>
      </c>
      <c r="G6" s="21" t="s">
        <v>50</v>
      </c>
    </row>
    <row r="7" spans="1:7" s="125" customFormat="1" ht="13.5" customHeight="1">
      <c r="A7" s="129">
        <v>0</v>
      </c>
      <c r="B7" s="130" t="s">
        <v>1</v>
      </c>
      <c r="C7" s="90">
        <v>1635724</v>
      </c>
      <c r="D7" s="38">
        <v>2073117</v>
      </c>
      <c r="E7" s="38">
        <v>28737</v>
      </c>
      <c r="F7" s="38">
        <v>9352368794.72</v>
      </c>
      <c r="G7" s="39">
        <v>35547629</v>
      </c>
    </row>
    <row r="8" spans="1:7" s="125" customFormat="1" ht="13.5" customHeight="1">
      <c r="A8" s="70">
        <v>47</v>
      </c>
      <c r="B8" s="71" t="s">
        <v>47</v>
      </c>
      <c r="C8" s="92">
        <v>29568</v>
      </c>
      <c r="D8" s="40">
        <v>37845</v>
      </c>
      <c r="E8" s="40">
        <v>591</v>
      </c>
      <c r="F8" s="40">
        <v>95245650.456</v>
      </c>
      <c r="G8" s="41">
        <v>324554</v>
      </c>
    </row>
    <row r="9" spans="1:7" ht="13.5" customHeight="1">
      <c r="A9" s="70">
        <v>1</v>
      </c>
      <c r="B9" s="71" t="s">
        <v>0</v>
      </c>
      <c r="C9" s="92">
        <v>122905</v>
      </c>
      <c r="D9" s="40">
        <v>158002</v>
      </c>
      <c r="E9" s="40">
        <v>1020</v>
      </c>
      <c r="F9" s="40">
        <v>404149019.142</v>
      </c>
      <c r="G9" s="41">
        <v>1658753</v>
      </c>
    </row>
    <row r="10" spans="1:7" ht="13.5" customHeight="1">
      <c r="A10" s="132">
        <v>2</v>
      </c>
      <c r="B10" s="133" t="s">
        <v>2</v>
      </c>
      <c r="C10" s="92">
        <v>23959</v>
      </c>
      <c r="D10" s="40">
        <v>29345</v>
      </c>
      <c r="E10" s="40">
        <v>480</v>
      </c>
      <c r="F10" s="40">
        <v>123106004.302</v>
      </c>
      <c r="G10" s="41">
        <v>417095</v>
      </c>
    </row>
    <row r="11" spans="1:7" ht="13.5" customHeight="1">
      <c r="A11" s="132">
        <v>3</v>
      </c>
      <c r="B11" s="133" t="s">
        <v>3</v>
      </c>
      <c r="C11" s="92">
        <v>10561</v>
      </c>
      <c r="D11" s="40">
        <v>13115</v>
      </c>
      <c r="E11" s="40">
        <v>382</v>
      </c>
      <c r="F11" s="40">
        <v>115694440.285</v>
      </c>
      <c r="G11" s="41">
        <v>405813</v>
      </c>
    </row>
    <row r="12" spans="1:7" ht="13.5" customHeight="1">
      <c r="A12" s="132">
        <v>4</v>
      </c>
      <c r="B12" s="133" t="s">
        <v>4</v>
      </c>
      <c r="C12" s="92">
        <v>22436</v>
      </c>
      <c r="D12" s="40">
        <v>29307</v>
      </c>
      <c r="E12" s="40">
        <v>481</v>
      </c>
      <c r="F12" s="40">
        <v>162505046.097</v>
      </c>
      <c r="G12" s="41">
        <v>637140</v>
      </c>
    </row>
    <row r="13" spans="1:7" ht="13.5" customHeight="1">
      <c r="A13" s="132">
        <v>5</v>
      </c>
      <c r="B13" s="133" t="s">
        <v>5</v>
      </c>
      <c r="C13" s="92">
        <v>11316</v>
      </c>
      <c r="D13" s="40">
        <v>14206</v>
      </c>
      <c r="E13" s="40">
        <v>277</v>
      </c>
      <c r="F13" s="40">
        <v>109531893.062</v>
      </c>
      <c r="G13" s="41">
        <v>360024</v>
      </c>
    </row>
    <row r="14" spans="1:7" ht="13.5" customHeight="1">
      <c r="A14" s="132">
        <v>6</v>
      </c>
      <c r="B14" s="133" t="s">
        <v>6</v>
      </c>
      <c r="C14" s="92">
        <v>6527</v>
      </c>
      <c r="D14" s="40">
        <v>7926</v>
      </c>
      <c r="E14" s="40">
        <v>288</v>
      </c>
      <c r="F14" s="40">
        <v>103369670.908</v>
      </c>
      <c r="G14" s="41">
        <v>358964</v>
      </c>
    </row>
    <row r="15" spans="1:7" ht="13.5" customHeight="1">
      <c r="A15" s="132">
        <v>7</v>
      </c>
      <c r="B15" s="133" t="s">
        <v>7</v>
      </c>
      <c r="C15" s="92">
        <v>14026</v>
      </c>
      <c r="D15" s="40">
        <v>17379</v>
      </c>
      <c r="E15" s="40">
        <v>375</v>
      </c>
      <c r="F15" s="40">
        <v>159898163.659</v>
      </c>
      <c r="G15" s="41">
        <v>580210</v>
      </c>
    </row>
    <row r="16" spans="1:7" ht="13.5" customHeight="1">
      <c r="A16" s="132">
        <v>8</v>
      </c>
      <c r="B16" s="133" t="s">
        <v>8</v>
      </c>
      <c r="C16" s="92">
        <v>22630</v>
      </c>
      <c r="D16" s="40">
        <v>28183</v>
      </c>
      <c r="E16" s="40">
        <v>606</v>
      </c>
      <c r="F16" s="40">
        <v>193651170.816</v>
      </c>
      <c r="G16" s="41">
        <v>840954</v>
      </c>
    </row>
    <row r="17" spans="1:7" ht="13.5" customHeight="1">
      <c r="A17" s="132">
        <v>9</v>
      </c>
      <c r="B17" s="133" t="s">
        <v>9</v>
      </c>
      <c r="C17" s="92">
        <v>16461</v>
      </c>
      <c r="D17" s="40">
        <v>20297</v>
      </c>
      <c r="E17" s="40">
        <v>434</v>
      </c>
      <c r="F17" s="40">
        <v>128669922.817</v>
      </c>
      <c r="G17" s="41">
        <v>556808</v>
      </c>
    </row>
    <row r="18" spans="1:7" ht="13.5" customHeight="1">
      <c r="A18" s="132">
        <v>10</v>
      </c>
      <c r="B18" s="133" t="s">
        <v>10</v>
      </c>
      <c r="C18" s="92">
        <v>12525</v>
      </c>
      <c r="D18" s="40">
        <v>14984</v>
      </c>
      <c r="E18" s="40">
        <v>450</v>
      </c>
      <c r="F18" s="40">
        <v>155019720.458</v>
      </c>
      <c r="G18" s="41">
        <v>574925</v>
      </c>
    </row>
    <row r="19" spans="1:7" ht="13.5" customHeight="1">
      <c r="A19" s="132">
        <v>11</v>
      </c>
      <c r="B19" s="133" t="s">
        <v>11</v>
      </c>
      <c r="C19" s="92">
        <v>75413</v>
      </c>
      <c r="D19" s="40">
        <v>97108</v>
      </c>
      <c r="E19" s="40">
        <v>1363</v>
      </c>
      <c r="F19" s="40">
        <v>421162442.14</v>
      </c>
      <c r="G19" s="41">
        <v>1938130</v>
      </c>
    </row>
    <row r="20" spans="1:7" ht="13.5" customHeight="1">
      <c r="A20" s="132">
        <v>12</v>
      </c>
      <c r="B20" s="133" t="s">
        <v>12</v>
      </c>
      <c r="C20" s="92">
        <v>68528</v>
      </c>
      <c r="D20" s="40">
        <v>86696</v>
      </c>
      <c r="E20" s="40">
        <v>1167</v>
      </c>
      <c r="F20" s="40">
        <v>381495228.438</v>
      </c>
      <c r="G20" s="41">
        <v>1706102</v>
      </c>
    </row>
    <row r="21" spans="1:7" ht="13.5" customHeight="1">
      <c r="A21" s="132">
        <v>13</v>
      </c>
      <c r="B21" s="133" t="s">
        <v>13</v>
      </c>
      <c r="C21" s="92">
        <v>231697</v>
      </c>
      <c r="D21" s="40">
        <v>285392</v>
      </c>
      <c r="E21" s="40">
        <v>3114</v>
      </c>
      <c r="F21" s="40">
        <v>846720595.556</v>
      </c>
      <c r="G21" s="41">
        <v>3140207</v>
      </c>
    </row>
    <row r="22" spans="1:7" ht="13.5" customHeight="1">
      <c r="A22" s="132">
        <v>14</v>
      </c>
      <c r="B22" s="133" t="s">
        <v>14</v>
      </c>
      <c r="C22" s="92">
        <v>119265</v>
      </c>
      <c r="D22" s="40">
        <v>153354</v>
      </c>
      <c r="E22" s="40">
        <v>1855</v>
      </c>
      <c r="F22" s="40">
        <v>576964853.425</v>
      </c>
      <c r="G22" s="41">
        <v>2308152</v>
      </c>
    </row>
    <row r="23" spans="1:7" ht="13.5" customHeight="1">
      <c r="A23" s="132">
        <v>15</v>
      </c>
      <c r="B23" s="133" t="s">
        <v>15</v>
      </c>
      <c r="C23" s="92">
        <v>16356</v>
      </c>
      <c r="D23" s="40">
        <v>20847</v>
      </c>
      <c r="E23" s="40">
        <v>723</v>
      </c>
      <c r="F23" s="40">
        <v>211951411.419</v>
      </c>
      <c r="G23" s="41">
        <v>718362</v>
      </c>
    </row>
    <row r="24" spans="1:7" ht="13.5" customHeight="1">
      <c r="A24" s="132">
        <v>16</v>
      </c>
      <c r="B24" s="133" t="s">
        <v>16</v>
      </c>
      <c r="C24" s="92">
        <v>3247</v>
      </c>
      <c r="D24" s="40">
        <v>3711</v>
      </c>
      <c r="E24" s="40">
        <v>301</v>
      </c>
      <c r="F24" s="40">
        <v>97111365.748</v>
      </c>
      <c r="G24" s="41">
        <v>335557</v>
      </c>
    </row>
    <row r="25" spans="1:7" ht="13.5" customHeight="1">
      <c r="A25" s="132">
        <v>17</v>
      </c>
      <c r="B25" s="133" t="s">
        <v>17</v>
      </c>
      <c r="C25" s="92">
        <v>6126</v>
      </c>
      <c r="D25" s="40">
        <v>7118</v>
      </c>
      <c r="E25" s="40">
        <v>355</v>
      </c>
      <c r="F25" s="40">
        <v>92660305.298</v>
      </c>
      <c r="G25" s="41">
        <v>333415</v>
      </c>
    </row>
    <row r="26" spans="1:7" ht="13.5" customHeight="1">
      <c r="A26" s="132">
        <v>18</v>
      </c>
      <c r="B26" s="133" t="s">
        <v>18</v>
      </c>
      <c r="C26" s="92">
        <v>3430</v>
      </c>
      <c r="D26" s="40">
        <v>4161</v>
      </c>
      <c r="E26" s="40">
        <v>280</v>
      </c>
      <c r="F26" s="40">
        <v>67611732.142</v>
      </c>
      <c r="G26" s="41">
        <v>232566</v>
      </c>
    </row>
    <row r="27" spans="1:7" ht="13.5" customHeight="1">
      <c r="A27" s="132">
        <v>19</v>
      </c>
      <c r="B27" s="133" t="s">
        <v>19</v>
      </c>
      <c r="C27" s="92">
        <v>5713</v>
      </c>
      <c r="D27" s="40">
        <v>7012</v>
      </c>
      <c r="E27" s="40">
        <v>231</v>
      </c>
      <c r="F27" s="40">
        <v>66558725.792</v>
      </c>
      <c r="G27" s="41">
        <v>249127</v>
      </c>
    </row>
    <row r="28" spans="1:7" ht="13.5" customHeight="1">
      <c r="A28" s="132">
        <v>20</v>
      </c>
      <c r="B28" s="133" t="s">
        <v>20</v>
      </c>
      <c r="C28" s="92">
        <v>9010</v>
      </c>
      <c r="D28" s="40">
        <v>11086</v>
      </c>
      <c r="E28" s="40">
        <v>568</v>
      </c>
      <c r="F28" s="40">
        <v>175674857.04</v>
      </c>
      <c r="G28" s="41">
        <v>651100</v>
      </c>
    </row>
    <row r="29" spans="1:7" ht="13.5" customHeight="1">
      <c r="A29" s="132">
        <v>21</v>
      </c>
      <c r="B29" s="133" t="s">
        <v>21</v>
      </c>
      <c r="C29" s="92">
        <v>9629</v>
      </c>
      <c r="D29" s="40">
        <v>11685</v>
      </c>
      <c r="E29" s="40">
        <v>417</v>
      </c>
      <c r="F29" s="40">
        <v>155612964.9</v>
      </c>
      <c r="G29" s="41">
        <v>601987</v>
      </c>
    </row>
    <row r="30" spans="1:7" ht="13.5" customHeight="1">
      <c r="A30" s="132">
        <v>22</v>
      </c>
      <c r="B30" s="133" t="s">
        <v>22</v>
      </c>
      <c r="C30" s="92">
        <v>25215</v>
      </c>
      <c r="D30" s="40">
        <v>31300</v>
      </c>
      <c r="E30" s="40">
        <v>655</v>
      </c>
      <c r="F30" s="40">
        <v>272648931.668</v>
      </c>
      <c r="G30" s="41">
        <v>1087556</v>
      </c>
    </row>
    <row r="31" spans="1:7" ht="13.5" customHeight="1">
      <c r="A31" s="132">
        <v>23</v>
      </c>
      <c r="B31" s="133" t="s">
        <v>23</v>
      </c>
      <c r="C31" s="92">
        <v>60998</v>
      </c>
      <c r="D31" s="40">
        <v>76200</v>
      </c>
      <c r="E31" s="40">
        <v>1479</v>
      </c>
      <c r="F31" s="40">
        <v>450010632.154</v>
      </c>
      <c r="G31" s="41">
        <v>1875317</v>
      </c>
    </row>
    <row r="32" spans="1:7" ht="13.5" customHeight="1">
      <c r="A32" s="132">
        <v>24</v>
      </c>
      <c r="B32" s="133" t="s">
        <v>24</v>
      </c>
      <c r="C32" s="92">
        <v>12547</v>
      </c>
      <c r="D32" s="40">
        <v>15685</v>
      </c>
      <c r="E32" s="40">
        <v>432</v>
      </c>
      <c r="F32" s="40">
        <v>145874922.285</v>
      </c>
      <c r="G32" s="41">
        <v>529306</v>
      </c>
    </row>
    <row r="33" spans="1:7" ht="13.5" customHeight="1">
      <c r="A33" s="132">
        <v>25</v>
      </c>
      <c r="B33" s="133" t="s">
        <v>25</v>
      </c>
      <c r="C33" s="92">
        <v>8199</v>
      </c>
      <c r="D33" s="40">
        <v>11036</v>
      </c>
      <c r="E33" s="40">
        <v>315</v>
      </c>
      <c r="F33" s="40">
        <v>94134213.865</v>
      </c>
      <c r="G33" s="41">
        <v>367069</v>
      </c>
    </row>
    <row r="34" spans="1:7" ht="13.5" customHeight="1">
      <c r="A34" s="132">
        <v>26</v>
      </c>
      <c r="B34" s="133" t="s">
        <v>26</v>
      </c>
      <c r="C34" s="92">
        <v>42445</v>
      </c>
      <c r="D34" s="40">
        <v>56876</v>
      </c>
      <c r="E34" s="40">
        <v>509</v>
      </c>
      <c r="F34" s="40">
        <v>206993505.414</v>
      </c>
      <c r="G34" s="41">
        <v>738375</v>
      </c>
    </row>
    <row r="35" spans="1:7" ht="13.5" customHeight="1">
      <c r="A35" s="132">
        <v>27</v>
      </c>
      <c r="B35" s="133" t="s">
        <v>27</v>
      </c>
      <c r="C35" s="92">
        <v>220337</v>
      </c>
      <c r="D35" s="40">
        <v>278277</v>
      </c>
      <c r="E35" s="40">
        <v>1531</v>
      </c>
      <c r="F35" s="40">
        <v>685499290.324</v>
      </c>
      <c r="G35" s="41">
        <v>2380463</v>
      </c>
    </row>
    <row r="36" spans="1:7" ht="13.5" customHeight="1">
      <c r="A36" s="132">
        <v>28</v>
      </c>
      <c r="B36" s="133" t="s">
        <v>28</v>
      </c>
      <c r="C36" s="92">
        <v>78381</v>
      </c>
      <c r="D36" s="40">
        <v>102486</v>
      </c>
      <c r="E36" s="40">
        <v>1030</v>
      </c>
      <c r="F36" s="40">
        <v>405202478.103</v>
      </c>
      <c r="G36" s="41">
        <v>1569204</v>
      </c>
    </row>
    <row r="37" spans="1:7" ht="13.5" customHeight="1">
      <c r="A37" s="132">
        <v>29</v>
      </c>
      <c r="B37" s="133" t="s">
        <v>29</v>
      </c>
      <c r="C37" s="92">
        <v>14687</v>
      </c>
      <c r="D37" s="40">
        <v>19612</v>
      </c>
      <c r="E37" s="40">
        <v>219</v>
      </c>
      <c r="F37" s="40">
        <v>102681056.926</v>
      </c>
      <c r="G37" s="41">
        <v>417380</v>
      </c>
    </row>
    <row r="38" spans="1:7" ht="13.5" customHeight="1">
      <c r="A38" s="132">
        <v>30</v>
      </c>
      <c r="B38" s="133" t="s">
        <v>30</v>
      </c>
      <c r="C38" s="92">
        <v>12380</v>
      </c>
      <c r="D38" s="40">
        <v>14993</v>
      </c>
      <c r="E38" s="40">
        <v>201</v>
      </c>
      <c r="F38" s="40">
        <v>92890858.349</v>
      </c>
      <c r="G38" s="41">
        <v>308932</v>
      </c>
    </row>
    <row r="39" spans="1:7" ht="13.5" customHeight="1">
      <c r="A39" s="132">
        <v>31</v>
      </c>
      <c r="B39" s="133" t="s">
        <v>31</v>
      </c>
      <c r="C39" s="92">
        <v>5483</v>
      </c>
      <c r="D39" s="40">
        <v>6989</v>
      </c>
      <c r="E39" s="40">
        <v>186</v>
      </c>
      <c r="F39" s="40">
        <v>53323704.697</v>
      </c>
      <c r="G39" s="41">
        <v>176859</v>
      </c>
    </row>
    <row r="40" spans="1:7" ht="13.5" customHeight="1">
      <c r="A40" s="132">
        <v>32</v>
      </c>
      <c r="B40" s="133" t="s">
        <v>32</v>
      </c>
      <c r="C40" s="92">
        <v>4493</v>
      </c>
      <c r="D40" s="40">
        <v>5666</v>
      </c>
      <c r="E40" s="40">
        <v>295</v>
      </c>
      <c r="F40" s="40">
        <v>72090185.774</v>
      </c>
      <c r="G40" s="41">
        <v>229339</v>
      </c>
    </row>
    <row r="41" spans="1:7" ht="13.5" customHeight="1">
      <c r="A41" s="132">
        <v>33</v>
      </c>
      <c r="B41" s="133" t="s">
        <v>33</v>
      </c>
      <c r="C41" s="92">
        <v>18876</v>
      </c>
      <c r="D41" s="40">
        <v>24722</v>
      </c>
      <c r="E41" s="40">
        <v>440</v>
      </c>
      <c r="F41" s="40">
        <v>165211654.669</v>
      </c>
      <c r="G41" s="41">
        <v>566567</v>
      </c>
    </row>
    <row r="42" spans="1:7" ht="13.5" customHeight="1">
      <c r="A42" s="132">
        <v>34</v>
      </c>
      <c r="B42" s="133" t="s">
        <v>34</v>
      </c>
      <c r="C42" s="92">
        <v>31851</v>
      </c>
      <c r="D42" s="40">
        <v>41484</v>
      </c>
      <c r="E42" s="40">
        <v>680</v>
      </c>
      <c r="F42" s="40">
        <v>220610576.499</v>
      </c>
      <c r="G42" s="41">
        <v>817719</v>
      </c>
    </row>
    <row r="43" spans="1:7" ht="13.5" customHeight="1">
      <c r="A43" s="132">
        <v>35</v>
      </c>
      <c r="B43" s="133" t="s">
        <v>35</v>
      </c>
      <c r="C43" s="92">
        <v>11805</v>
      </c>
      <c r="D43" s="40">
        <v>14523</v>
      </c>
      <c r="E43" s="40">
        <v>302</v>
      </c>
      <c r="F43" s="40">
        <v>120822011.281</v>
      </c>
      <c r="G43" s="41">
        <v>464711</v>
      </c>
    </row>
    <row r="44" spans="1:7" ht="13.5" customHeight="1">
      <c r="A44" s="132">
        <v>36</v>
      </c>
      <c r="B44" s="133" t="s">
        <v>36</v>
      </c>
      <c r="C44" s="92">
        <v>10431</v>
      </c>
      <c r="D44" s="40">
        <v>13081</v>
      </c>
      <c r="E44" s="40">
        <v>208</v>
      </c>
      <c r="F44" s="40">
        <v>72129602.619</v>
      </c>
      <c r="G44" s="41">
        <v>242992</v>
      </c>
    </row>
    <row r="45" spans="1:7" ht="13.5" customHeight="1">
      <c r="A45" s="132">
        <v>37</v>
      </c>
      <c r="B45" s="133" t="s">
        <v>37</v>
      </c>
      <c r="C45" s="92">
        <v>8201</v>
      </c>
      <c r="D45" s="40">
        <v>10351</v>
      </c>
      <c r="E45" s="40">
        <v>215</v>
      </c>
      <c r="F45" s="40">
        <v>85151223.898</v>
      </c>
      <c r="G45" s="41">
        <v>301647</v>
      </c>
    </row>
    <row r="46" spans="1:7" ht="13.5" customHeight="1">
      <c r="A46" s="132">
        <v>38</v>
      </c>
      <c r="B46" s="133" t="s">
        <v>38</v>
      </c>
      <c r="C46" s="92">
        <v>17310</v>
      </c>
      <c r="D46" s="40">
        <v>21039</v>
      </c>
      <c r="E46" s="40">
        <v>315</v>
      </c>
      <c r="F46" s="40">
        <v>131077157.637</v>
      </c>
      <c r="G46" s="41">
        <v>441521</v>
      </c>
    </row>
    <row r="47" spans="1:7" ht="13.5" customHeight="1">
      <c r="A47" s="132">
        <v>39</v>
      </c>
      <c r="B47" s="133" t="s">
        <v>39</v>
      </c>
      <c r="C47" s="92">
        <v>14814</v>
      </c>
      <c r="D47" s="40">
        <v>18647</v>
      </c>
      <c r="E47" s="40">
        <v>255</v>
      </c>
      <c r="F47" s="40">
        <v>67746171.474</v>
      </c>
      <c r="G47" s="41">
        <v>245430</v>
      </c>
    </row>
    <row r="48" spans="1:7" ht="13.5" customHeight="1">
      <c r="A48" s="132">
        <v>40</v>
      </c>
      <c r="B48" s="133" t="s">
        <v>40</v>
      </c>
      <c r="C48" s="92">
        <v>94600</v>
      </c>
      <c r="D48" s="40">
        <v>123357</v>
      </c>
      <c r="E48" s="40">
        <v>1021</v>
      </c>
      <c r="F48" s="40">
        <v>371624740.84</v>
      </c>
      <c r="G48" s="41">
        <v>1400238</v>
      </c>
    </row>
    <row r="49" spans="1:7" ht="13.5" customHeight="1">
      <c r="A49" s="132">
        <v>41</v>
      </c>
      <c r="B49" s="133" t="s">
        <v>41</v>
      </c>
      <c r="C49" s="92">
        <v>6523</v>
      </c>
      <c r="D49" s="40">
        <v>7844</v>
      </c>
      <c r="E49" s="40">
        <v>256</v>
      </c>
      <c r="F49" s="40">
        <v>67393576.573</v>
      </c>
      <c r="G49" s="41">
        <v>245082</v>
      </c>
    </row>
    <row r="50" spans="1:7" ht="13.5" customHeight="1">
      <c r="A50" s="132">
        <v>42</v>
      </c>
      <c r="B50" s="133" t="s">
        <v>42</v>
      </c>
      <c r="C50" s="92">
        <v>21507</v>
      </c>
      <c r="D50" s="40">
        <v>27852</v>
      </c>
      <c r="E50" s="40">
        <v>488</v>
      </c>
      <c r="F50" s="40">
        <v>122054150.524</v>
      </c>
      <c r="G50" s="41">
        <v>434236</v>
      </c>
    </row>
    <row r="51" spans="1:7" ht="13.5" customHeight="1">
      <c r="A51" s="132">
        <v>43</v>
      </c>
      <c r="B51" s="133" t="s">
        <v>43</v>
      </c>
      <c r="C51" s="92">
        <v>19389</v>
      </c>
      <c r="D51" s="40">
        <v>24570</v>
      </c>
      <c r="E51" s="40">
        <v>622</v>
      </c>
      <c r="F51" s="40">
        <v>156490167.426</v>
      </c>
      <c r="G51" s="41">
        <v>543514</v>
      </c>
    </row>
    <row r="52" spans="1:7" ht="13.5" customHeight="1">
      <c r="A52" s="132">
        <v>44</v>
      </c>
      <c r="B52" s="133" t="s">
        <v>44</v>
      </c>
      <c r="C52" s="92">
        <v>16102</v>
      </c>
      <c r="D52" s="40">
        <v>19703</v>
      </c>
      <c r="E52" s="40">
        <v>332</v>
      </c>
      <c r="F52" s="40">
        <v>102851026.795</v>
      </c>
      <c r="G52" s="41">
        <v>372656</v>
      </c>
    </row>
    <row r="53" spans="1:7" ht="13.5" customHeight="1">
      <c r="A53" s="132">
        <v>45</v>
      </c>
      <c r="B53" s="133" t="s">
        <v>45</v>
      </c>
      <c r="C53" s="92">
        <v>14299</v>
      </c>
      <c r="D53" s="40">
        <v>17848</v>
      </c>
      <c r="E53" s="40">
        <v>425</v>
      </c>
      <c r="F53" s="40">
        <v>95005244.743</v>
      </c>
      <c r="G53" s="41">
        <v>348029</v>
      </c>
    </row>
    <row r="54" spans="1:7" ht="13.5" customHeight="1">
      <c r="A54" s="132">
        <v>46</v>
      </c>
      <c r="B54" s="133" t="s">
        <v>46</v>
      </c>
      <c r="C54" s="92">
        <v>23526</v>
      </c>
      <c r="D54" s="40">
        <v>30224</v>
      </c>
      <c r="E54" s="40">
        <v>568</v>
      </c>
      <c r="F54" s="40">
        <v>148486526.283</v>
      </c>
      <c r="G54" s="41">
        <v>513542</v>
      </c>
    </row>
    <row r="55" spans="1:7" ht="4.5" customHeight="1">
      <c r="A55" s="129"/>
      <c r="B55" s="2"/>
      <c r="D55" s="5"/>
      <c r="E55" s="3"/>
      <c r="F55" s="3"/>
      <c r="G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ht="93.75" customHeight="1">
      <c r="A57" s="321"/>
      <c r="B57" s="322"/>
      <c r="C57" s="29" t="s">
        <v>266</v>
      </c>
      <c r="D57" s="29" t="s">
        <v>266</v>
      </c>
      <c r="E57" s="29" t="s">
        <v>266</v>
      </c>
      <c r="F57" s="29" t="s">
        <v>473</v>
      </c>
      <c r="G57" s="32" t="s">
        <v>473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60"/>
  <sheetViews>
    <sheetView showGridLines="0" view="pageBreakPreview" zoomScale="110" zoomScaleSheetLayoutView="110" zoomScalePageLayoutView="0" workbookViewId="0" topLeftCell="B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15.50390625" style="117" customWidth="1"/>
  </cols>
  <sheetData>
    <row r="1" spans="1:3" ht="15.75" customHeight="1">
      <c r="A1" s="341"/>
      <c r="B1" s="341"/>
      <c r="C1" s="1" t="s">
        <v>463</v>
      </c>
    </row>
    <row r="2" spans="1:7" ht="13.5" customHeight="1">
      <c r="A2" s="313" t="s">
        <v>120</v>
      </c>
      <c r="B2" s="314"/>
      <c r="C2" s="14">
        <v>56</v>
      </c>
      <c r="D2" s="14">
        <v>57</v>
      </c>
      <c r="E2" s="14">
        <v>58</v>
      </c>
      <c r="F2" s="14">
        <v>59</v>
      </c>
      <c r="G2" s="15">
        <v>60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91" t="s">
        <v>474</v>
      </c>
      <c r="D4" s="11" t="s">
        <v>475</v>
      </c>
      <c r="E4" s="76" t="s">
        <v>476</v>
      </c>
      <c r="F4" s="76" t="s">
        <v>477</v>
      </c>
      <c r="G4" s="11" t="s">
        <v>478</v>
      </c>
    </row>
    <row r="5" spans="1:7" s="125" customFormat="1" ht="15.75" customHeight="1">
      <c r="A5" s="317" t="s">
        <v>48</v>
      </c>
      <c r="B5" s="318"/>
      <c r="C5" s="202" t="s">
        <v>325</v>
      </c>
      <c r="D5" s="104" t="s">
        <v>471</v>
      </c>
      <c r="E5" s="104" t="s">
        <v>471</v>
      </c>
      <c r="F5" s="104" t="s">
        <v>471</v>
      </c>
      <c r="G5" s="104" t="s">
        <v>479</v>
      </c>
    </row>
    <row r="6" spans="1:7" s="128" customFormat="1" ht="18.75" customHeight="1">
      <c r="A6" s="126"/>
      <c r="B6" s="127"/>
      <c r="C6" s="21" t="s">
        <v>50</v>
      </c>
      <c r="D6" s="21" t="s">
        <v>51</v>
      </c>
      <c r="E6" s="21" t="s">
        <v>50</v>
      </c>
      <c r="F6" s="21" t="s">
        <v>50</v>
      </c>
      <c r="G6" s="21" t="s">
        <v>199</v>
      </c>
    </row>
    <row r="7" spans="1:7" s="125" customFormat="1" ht="13.5" customHeight="1">
      <c r="A7" s="129">
        <v>0</v>
      </c>
      <c r="B7" s="130" t="s">
        <v>1</v>
      </c>
      <c r="C7" s="39">
        <v>1002872</v>
      </c>
      <c r="D7" s="39">
        <v>536553</v>
      </c>
      <c r="E7" s="43">
        <v>263651</v>
      </c>
      <c r="F7" s="43">
        <v>96314</v>
      </c>
      <c r="G7" s="43">
        <v>646809</v>
      </c>
    </row>
    <row r="8" spans="1:7" s="125" customFormat="1" ht="13.5" customHeight="1">
      <c r="A8" s="70">
        <v>47</v>
      </c>
      <c r="B8" s="71" t="s">
        <v>47</v>
      </c>
      <c r="C8" s="41">
        <v>8935</v>
      </c>
      <c r="D8" s="41">
        <v>6841</v>
      </c>
      <c r="E8" s="46">
        <v>12444</v>
      </c>
      <c r="F8" s="46">
        <v>1062</v>
      </c>
      <c r="G8" s="46">
        <v>13575</v>
      </c>
    </row>
    <row r="9" spans="1:7" ht="13.5" customHeight="1">
      <c r="A9" s="70">
        <v>1</v>
      </c>
      <c r="B9" s="71" t="s">
        <v>0</v>
      </c>
      <c r="C9" s="41">
        <v>44854</v>
      </c>
      <c r="D9" s="41">
        <v>21659</v>
      </c>
      <c r="E9" s="46">
        <v>15063</v>
      </c>
      <c r="F9" s="46">
        <v>3231</v>
      </c>
      <c r="G9" s="46">
        <v>37287</v>
      </c>
    </row>
    <row r="10" spans="1:7" ht="13.5" customHeight="1">
      <c r="A10" s="132">
        <v>2</v>
      </c>
      <c r="B10" s="133" t="s">
        <v>2</v>
      </c>
      <c r="C10" s="41">
        <v>11822</v>
      </c>
      <c r="D10" s="41">
        <v>4642</v>
      </c>
      <c r="E10" s="46">
        <v>4177</v>
      </c>
      <c r="F10" s="46">
        <v>523</v>
      </c>
      <c r="G10" s="46">
        <v>8097</v>
      </c>
    </row>
    <row r="11" spans="1:7" ht="13.5" customHeight="1">
      <c r="A11" s="132">
        <v>3</v>
      </c>
      <c r="B11" s="133" t="s">
        <v>3</v>
      </c>
      <c r="C11" s="41">
        <v>13796</v>
      </c>
      <c r="D11" s="41">
        <v>3231</v>
      </c>
      <c r="E11" s="46">
        <v>3980</v>
      </c>
      <c r="F11" s="46">
        <v>780</v>
      </c>
      <c r="G11" s="46">
        <v>6461</v>
      </c>
    </row>
    <row r="12" spans="1:7" ht="13.5" customHeight="1">
      <c r="A12" s="132">
        <v>4</v>
      </c>
      <c r="B12" s="133" t="s">
        <v>4</v>
      </c>
      <c r="C12" s="41">
        <v>19399</v>
      </c>
      <c r="D12" s="41">
        <v>17986</v>
      </c>
      <c r="E12" s="46">
        <v>4433</v>
      </c>
      <c r="F12" s="46">
        <v>3341</v>
      </c>
      <c r="G12" s="46">
        <v>11702</v>
      </c>
    </row>
    <row r="13" spans="1:7" ht="13.5" customHeight="1">
      <c r="A13" s="132">
        <v>5</v>
      </c>
      <c r="B13" s="133" t="s">
        <v>5</v>
      </c>
      <c r="C13" s="41">
        <v>12700</v>
      </c>
      <c r="D13" s="41">
        <v>2556</v>
      </c>
      <c r="E13" s="46">
        <v>1777</v>
      </c>
      <c r="F13" s="46">
        <v>599</v>
      </c>
      <c r="G13" s="46">
        <v>4117</v>
      </c>
    </row>
    <row r="14" spans="1:7" ht="13.5" customHeight="1">
      <c r="A14" s="132">
        <v>6</v>
      </c>
      <c r="B14" s="133" t="s">
        <v>6</v>
      </c>
      <c r="C14" s="41">
        <v>12108</v>
      </c>
      <c r="D14" s="41">
        <v>2870</v>
      </c>
      <c r="E14" s="49">
        <v>3268</v>
      </c>
      <c r="F14" s="46">
        <v>821</v>
      </c>
      <c r="G14" s="46">
        <v>4450</v>
      </c>
    </row>
    <row r="15" spans="1:7" ht="13.5" customHeight="1">
      <c r="A15" s="132">
        <v>7</v>
      </c>
      <c r="B15" s="133" t="s">
        <v>7</v>
      </c>
      <c r="C15" s="41">
        <v>19649</v>
      </c>
      <c r="D15" s="41">
        <v>8447</v>
      </c>
      <c r="E15" s="46">
        <v>2621</v>
      </c>
      <c r="F15" s="46">
        <v>880</v>
      </c>
      <c r="G15" s="46">
        <v>9372</v>
      </c>
    </row>
    <row r="16" spans="1:7" ht="13.5" customHeight="1">
      <c r="A16" s="132">
        <v>8</v>
      </c>
      <c r="B16" s="133" t="s">
        <v>8</v>
      </c>
      <c r="C16" s="41">
        <v>27490</v>
      </c>
      <c r="D16" s="41">
        <v>6430</v>
      </c>
      <c r="E16" s="49">
        <v>2242</v>
      </c>
      <c r="F16" s="46">
        <v>2374</v>
      </c>
      <c r="G16" s="46">
        <v>14377</v>
      </c>
    </row>
    <row r="17" spans="1:7" ht="13.5" customHeight="1">
      <c r="A17" s="132">
        <v>9</v>
      </c>
      <c r="B17" s="133" t="s">
        <v>9</v>
      </c>
      <c r="C17" s="41">
        <v>14449</v>
      </c>
      <c r="D17" s="41">
        <v>6336</v>
      </c>
      <c r="E17" s="49">
        <v>6865</v>
      </c>
      <c r="F17" s="46">
        <v>938</v>
      </c>
      <c r="G17" s="46">
        <v>9177</v>
      </c>
    </row>
    <row r="18" spans="1:7" ht="13.5" customHeight="1">
      <c r="A18" s="132">
        <v>10</v>
      </c>
      <c r="B18" s="133" t="s">
        <v>10</v>
      </c>
      <c r="C18" s="41">
        <v>17877</v>
      </c>
      <c r="D18" s="41">
        <v>10584</v>
      </c>
      <c r="E18" s="46">
        <v>1479</v>
      </c>
      <c r="F18" s="46">
        <v>460</v>
      </c>
      <c r="G18" s="46">
        <v>10577</v>
      </c>
    </row>
    <row r="19" spans="1:7" ht="13.5" customHeight="1">
      <c r="A19" s="132">
        <v>11</v>
      </c>
      <c r="B19" s="133" t="s">
        <v>11</v>
      </c>
      <c r="C19" s="41">
        <v>54545</v>
      </c>
      <c r="D19" s="41">
        <v>36614</v>
      </c>
      <c r="E19" s="46">
        <v>3730</v>
      </c>
      <c r="F19" s="46">
        <v>1721</v>
      </c>
      <c r="G19" s="46">
        <v>32130</v>
      </c>
    </row>
    <row r="20" spans="1:7" ht="13.5" customHeight="1">
      <c r="A20" s="132">
        <v>12</v>
      </c>
      <c r="B20" s="133" t="s">
        <v>12</v>
      </c>
      <c r="C20" s="41">
        <v>43062</v>
      </c>
      <c r="D20" s="41">
        <v>27074</v>
      </c>
      <c r="E20" s="46">
        <v>7264</v>
      </c>
      <c r="F20" s="46">
        <v>4542</v>
      </c>
      <c r="G20" s="46">
        <v>26632</v>
      </c>
    </row>
    <row r="21" spans="1:7" ht="13.5" customHeight="1">
      <c r="A21" s="132">
        <v>13</v>
      </c>
      <c r="B21" s="133" t="s">
        <v>13</v>
      </c>
      <c r="C21" s="41">
        <v>75248</v>
      </c>
      <c r="D21" s="41">
        <v>44741</v>
      </c>
      <c r="E21" s="46">
        <v>16756</v>
      </c>
      <c r="F21" s="46">
        <v>5497</v>
      </c>
      <c r="G21" s="46">
        <v>53043</v>
      </c>
    </row>
    <row r="22" spans="1:7" ht="13.5" customHeight="1">
      <c r="A22" s="132">
        <v>14</v>
      </c>
      <c r="B22" s="133" t="s">
        <v>14</v>
      </c>
      <c r="C22" s="41">
        <v>59395</v>
      </c>
      <c r="D22" s="41">
        <v>45384</v>
      </c>
      <c r="E22" s="49">
        <v>10653</v>
      </c>
      <c r="F22" s="46">
        <v>2644</v>
      </c>
      <c r="G22" s="46">
        <v>38079</v>
      </c>
    </row>
    <row r="23" spans="1:7" ht="13.5" customHeight="1">
      <c r="A23" s="132">
        <v>15</v>
      </c>
      <c r="B23" s="133" t="s">
        <v>15</v>
      </c>
      <c r="C23" s="41">
        <v>27233</v>
      </c>
      <c r="D23" s="41">
        <v>9789</v>
      </c>
      <c r="E23" s="46">
        <v>11348</v>
      </c>
      <c r="F23" s="46">
        <v>1918</v>
      </c>
      <c r="G23" s="46">
        <v>9016</v>
      </c>
    </row>
    <row r="24" spans="1:7" ht="13.5" customHeight="1">
      <c r="A24" s="132">
        <v>16</v>
      </c>
      <c r="B24" s="133" t="s">
        <v>16</v>
      </c>
      <c r="C24" s="41">
        <v>11520</v>
      </c>
      <c r="D24" s="41">
        <v>4043</v>
      </c>
      <c r="E24" s="46">
        <v>2478</v>
      </c>
      <c r="F24" s="46">
        <v>1316</v>
      </c>
      <c r="G24" s="46">
        <v>3856</v>
      </c>
    </row>
    <row r="25" spans="1:7" ht="13.5" customHeight="1">
      <c r="A25" s="132">
        <v>17</v>
      </c>
      <c r="B25" s="133" t="s">
        <v>17</v>
      </c>
      <c r="C25" s="41">
        <v>11123</v>
      </c>
      <c r="D25" s="41">
        <v>3079</v>
      </c>
      <c r="E25" s="46">
        <v>4051</v>
      </c>
      <c r="F25" s="46">
        <v>884</v>
      </c>
      <c r="G25" s="46">
        <v>4914</v>
      </c>
    </row>
    <row r="26" spans="1:7" ht="13.5" customHeight="1">
      <c r="A26" s="132">
        <v>18</v>
      </c>
      <c r="B26" s="133" t="s">
        <v>18</v>
      </c>
      <c r="C26" s="41">
        <v>7947</v>
      </c>
      <c r="D26" s="41">
        <v>2784</v>
      </c>
      <c r="E26" s="46">
        <v>536</v>
      </c>
      <c r="F26" s="46">
        <v>1533</v>
      </c>
      <c r="G26" s="46">
        <v>3392</v>
      </c>
    </row>
    <row r="27" spans="1:7" ht="13.5" customHeight="1">
      <c r="A27" s="132">
        <v>19</v>
      </c>
      <c r="B27" s="133" t="s">
        <v>19</v>
      </c>
      <c r="C27" s="41">
        <v>6470</v>
      </c>
      <c r="D27" s="41">
        <v>2593</v>
      </c>
      <c r="E27" s="46">
        <v>5789</v>
      </c>
      <c r="F27" s="46">
        <v>1093</v>
      </c>
      <c r="G27" s="46">
        <v>4339</v>
      </c>
    </row>
    <row r="28" spans="1:7" ht="13.5" customHeight="1">
      <c r="A28" s="132">
        <v>20</v>
      </c>
      <c r="B28" s="133" t="s">
        <v>20</v>
      </c>
      <c r="C28" s="41">
        <v>20377</v>
      </c>
      <c r="D28" s="41">
        <v>6043</v>
      </c>
      <c r="E28" s="46">
        <v>7237</v>
      </c>
      <c r="F28" s="46">
        <v>1063</v>
      </c>
      <c r="G28" s="46">
        <v>9652</v>
      </c>
    </row>
    <row r="29" spans="1:7" ht="13.5" customHeight="1">
      <c r="A29" s="132">
        <v>21</v>
      </c>
      <c r="B29" s="133" t="s">
        <v>21</v>
      </c>
      <c r="C29" s="41">
        <v>17470</v>
      </c>
      <c r="D29" s="41">
        <v>7440</v>
      </c>
      <c r="E29" s="46">
        <v>2825</v>
      </c>
      <c r="F29" s="46">
        <v>1372</v>
      </c>
      <c r="G29" s="46">
        <v>8827</v>
      </c>
    </row>
    <row r="30" spans="1:7" ht="13.5" customHeight="1">
      <c r="A30" s="132">
        <v>22</v>
      </c>
      <c r="B30" s="133" t="s">
        <v>22</v>
      </c>
      <c r="C30" s="41">
        <v>32991</v>
      </c>
      <c r="D30" s="41">
        <v>11025</v>
      </c>
      <c r="E30" s="46">
        <v>8259</v>
      </c>
      <c r="F30" s="46">
        <v>2578</v>
      </c>
      <c r="G30" s="46">
        <v>18652</v>
      </c>
    </row>
    <row r="31" spans="1:7" ht="13.5" customHeight="1">
      <c r="A31" s="132">
        <v>23</v>
      </c>
      <c r="B31" s="133" t="s">
        <v>23</v>
      </c>
      <c r="C31" s="41">
        <v>45273</v>
      </c>
      <c r="D31" s="41">
        <v>26761</v>
      </c>
      <c r="E31" s="46">
        <v>19023</v>
      </c>
      <c r="F31" s="46">
        <v>6438</v>
      </c>
      <c r="G31" s="46">
        <v>34570</v>
      </c>
    </row>
    <row r="32" spans="1:7" ht="13.5" customHeight="1">
      <c r="A32" s="132">
        <v>24</v>
      </c>
      <c r="B32" s="133" t="s">
        <v>24</v>
      </c>
      <c r="C32" s="41">
        <v>16671</v>
      </c>
      <c r="D32" s="41">
        <v>4843</v>
      </c>
      <c r="E32" s="46">
        <v>864</v>
      </c>
      <c r="F32" s="46">
        <v>1012</v>
      </c>
      <c r="G32" s="46">
        <v>8510</v>
      </c>
    </row>
    <row r="33" spans="1:7" ht="13.5" customHeight="1">
      <c r="A33" s="132">
        <v>25</v>
      </c>
      <c r="B33" s="133" t="s">
        <v>25</v>
      </c>
      <c r="C33" s="41">
        <v>9040</v>
      </c>
      <c r="D33" s="41">
        <v>4678</v>
      </c>
      <c r="E33" s="46">
        <v>2916</v>
      </c>
      <c r="F33" s="46">
        <v>1968</v>
      </c>
      <c r="G33" s="46">
        <v>6099</v>
      </c>
    </row>
    <row r="34" spans="1:7" ht="13.5" customHeight="1">
      <c r="A34" s="132">
        <v>26</v>
      </c>
      <c r="B34" s="133" t="s">
        <v>26</v>
      </c>
      <c r="C34" s="41">
        <v>21934</v>
      </c>
      <c r="D34" s="41">
        <v>16779</v>
      </c>
      <c r="E34" s="46">
        <v>9196</v>
      </c>
      <c r="F34" s="46">
        <v>2528</v>
      </c>
      <c r="G34" s="46">
        <v>12563</v>
      </c>
    </row>
    <row r="35" spans="1:7" ht="13.5" customHeight="1">
      <c r="A35" s="132">
        <v>27</v>
      </c>
      <c r="B35" s="133" t="s">
        <v>27</v>
      </c>
      <c r="C35" s="41">
        <v>55761</v>
      </c>
      <c r="D35" s="41">
        <v>56191</v>
      </c>
      <c r="E35" s="46">
        <v>16928</v>
      </c>
      <c r="F35" s="46">
        <v>12685</v>
      </c>
      <c r="G35" s="46">
        <v>48627</v>
      </c>
    </row>
    <row r="36" spans="1:7" ht="13.5" customHeight="1">
      <c r="A36" s="132">
        <v>28</v>
      </c>
      <c r="B36" s="133" t="s">
        <v>28</v>
      </c>
      <c r="C36" s="41">
        <v>40954</v>
      </c>
      <c r="D36" s="41">
        <v>27271</v>
      </c>
      <c r="E36" s="46">
        <v>7835</v>
      </c>
      <c r="F36" s="46">
        <v>4890</v>
      </c>
      <c r="G36" s="46">
        <v>27682</v>
      </c>
    </row>
    <row r="37" spans="1:7" ht="13.5" customHeight="1">
      <c r="A37" s="132">
        <v>29</v>
      </c>
      <c r="B37" s="133" t="s">
        <v>29</v>
      </c>
      <c r="C37" s="41">
        <v>12883</v>
      </c>
      <c r="D37" s="41">
        <v>5578</v>
      </c>
      <c r="E37" s="46">
        <v>2368</v>
      </c>
      <c r="F37" s="46">
        <v>1285</v>
      </c>
      <c r="G37" s="46">
        <v>7118</v>
      </c>
    </row>
    <row r="38" spans="1:7" ht="13.5" customHeight="1">
      <c r="A38" s="132">
        <v>30</v>
      </c>
      <c r="B38" s="133" t="s">
        <v>30</v>
      </c>
      <c r="C38" s="41">
        <v>9687</v>
      </c>
      <c r="D38" s="41">
        <v>3814</v>
      </c>
      <c r="E38" s="49">
        <v>2723</v>
      </c>
      <c r="F38" s="46">
        <v>540</v>
      </c>
      <c r="G38" s="46">
        <v>6485</v>
      </c>
    </row>
    <row r="39" spans="1:7" ht="13.5" customHeight="1">
      <c r="A39" s="132">
        <v>31</v>
      </c>
      <c r="B39" s="133" t="s">
        <v>31</v>
      </c>
      <c r="C39" s="41">
        <v>6447</v>
      </c>
      <c r="D39" s="41">
        <v>2067</v>
      </c>
      <c r="E39" s="46">
        <v>1275</v>
      </c>
      <c r="F39" s="46">
        <v>624</v>
      </c>
      <c r="G39" s="46">
        <v>3304</v>
      </c>
    </row>
    <row r="40" spans="1:7" ht="13.5" customHeight="1">
      <c r="A40" s="132">
        <v>32</v>
      </c>
      <c r="B40" s="133" t="s">
        <v>32</v>
      </c>
      <c r="C40" s="41">
        <v>8139</v>
      </c>
      <c r="D40" s="41">
        <v>2360</v>
      </c>
      <c r="E40" s="46">
        <v>1352</v>
      </c>
      <c r="F40" s="46">
        <v>394</v>
      </c>
      <c r="G40" s="46">
        <v>3330</v>
      </c>
    </row>
    <row r="41" spans="1:7" ht="13.5" customHeight="1">
      <c r="A41" s="132">
        <v>33</v>
      </c>
      <c r="B41" s="133" t="s">
        <v>33</v>
      </c>
      <c r="C41" s="41">
        <v>17316</v>
      </c>
      <c r="D41" s="41">
        <v>7605</v>
      </c>
      <c r="E41" s="46">
        <v>3012</v>
      </c>
      <c r="F41" s="46">
        <v>1599</v>
      </c>
      <c r="G41" s="46">
        <v>9742</v>
      </c>
    </row>
    <row r="42" spans="1:7" ht="13.5" customHeight="1">
      <c r="A42" s="132">
        <v>34</v>
      </c>
      <c r="B42" s="133" t="s">
        <v>34</v>
      </c>
      <c r="C42" s="41">
        <v>23262</v>
      </c>
      <c r="D42" s="41">
        <v>11937</v>
      </c>
      <c r="E42" s="46">
        <v>6439</v>
      </c>
      <c r="F42" s="46">
        <v>3048</v>
      </c>
      <c r="G42" s="46">
        <v>16225</v>
      </c>
    </row>
    <row r="43" spans="1:7" ht="13.5" customHeight="1">
      <c r="A43" s="132">
        <v>35</v>
      </c>
      <c r="B43" s="133" t="s">
        <v>35</v>
      </c>
      <c r="C43" s="41">
        <v>13374</v>
      </c>
      <c r="D43" s="41">
        <v>5014</v>
      </c>
      <c r="E43" s="46">
        <v>3397</v>
      </c>
      <c r="F43" s="46">
        <v>351</v>
      </c>
      <c r="G43" s="46">
        <v>8468</v>
      </c>
    </row>
    <row r="44" spans="1:7" ht="13.5" customHeight="1">
      <c r="A44" s="132">
        <v>36</v>
      </c>
      <c r="B44" s="133" t="s">
        <v>36</v>
      </c>
      <c r="C44" s="41">
        <v>8653</v>
      </c>
      <c r="D44" s="41">
        <v>2423</v>
      </c>
      <c r="E44" s="46">
        <v>2846</v>
      </c>
      <c r="F44" s="46">
        <v>919</v>
      </c>
      <c r="G44" s="46">
        <v>3896</v>
      </c>
    </row>
    <row r="45" spans="1:7" ht="13.5" customHeight="1">
      <c r="A45" s="132">
        <v>37</v>
      </c>
      <c r="B45" s="133" t="s">
        <v>37</v>
      </c>
      <c r="C45" s="41">
        <v>9576</v>
      </c>
      <c r="D45" s="41">
        <v>5722</v>
      </c>
      <c r="E45" s="49">
        <v>1952</v>
      </c>
      <c r="F45" s="46">
        <v>982</v>
      </c>
      <c r="G45" s="46">
        <v>5519</v>
      </c>
    </row>
    <row r="46" spans="1:7" ht="13.5" customHeight="1">
      <c r="A46" s="132">
        <v>38</v>
      </c>
      <c r="B46" s="133" t="s">
        <v>38</v>
      </c>
      <c r="C46" s="41">
        <v>12350</v>
      </c>
      <c r="D46" s="41">
        <v>4032</v>
      </c>
      <c r="E46" s="46">
        <v>1456</v>
      </c>
      <c r="F46" s="46">
        <v>1433</v>
      </c>
      <c r="G46" s="46">
        <v>8105</v>
      </c>
    </row>
    <row r="47" spans="1:7" ht="13.5" customHeight="1">
      <c r="A47" s="132">
        <v>39</v>
      </c>
      <c r="B47" s="133" t="s">
        <v>39</v>
      </c>
      <c r="C47" s="41">
        <v>8280</v>
      </c>
      <c r="D47" s="41">
        <v>2004</v>
      </c>
      <c r="E47" s="46">
        <v>2596</v>
      </c>
      <c r="F47" s="46">
        <v>395</v>
      </c>
      <c r="G47" s="46">
        <v>5194</v>
      </c>
    </row>
    <row r="48" spans="1:7" ht="13.5" customHeight="1">
      <c r="A48" s="132">
        <v>40</v>
      </c>
      <c r="B48" s="133" t="s">
        <v>40</v>
      </c>
      <c r="C48" s="41">
        <v>40448</v>
      </c>
      <c r="D48" s="41">
        <v>27177</v>
      </c>
      <c r="E48" s="46">
        <v>16568</v>
      </c>
      <c r="F48" s="46">
        <v>5067</v>
      </c>
      <c r="G48" s="46">
        <v>35804</v>
      </c>
    </row>
    <row r="49" spans="1:7" ht="13.5" customHeight="1">
      <c r="A49" s="132">
        <v>41</v>
      </c>
      <c r="B49" s="133" t="s">
        <v>41</v>
      </c>
      <c r="C49" s="41">
        <v>7117</v>
      </c>
      <c r="D49" s="41">
        <v>1953</v>
      </c>
      <c r="E49" s="46">
        <v>2636</v>
      </c>
      <c r="F49" s="46">
        <v>609</v>
      </c>
      <c r="G49" s="46">
        <v>5034</v>
      </c>
    </row>
    <row r="50" spans="1:7" ht="13.5" customHeight="1">
      <c r="A50" s="132">
        <v>42</v>
      </c>
      <c r="B50" s="133" t="s">
        <v>42</v>
      </c>
      <c r="C50" s="41">
        <v>11968</v>
      </c>
      <c r="D50" s="41">
        <v>6117</v>
      </c>
      <c r="E50" s="46">
        <v>4490</v>
      </c>
      <c r="F50" s="46">
        <v>4459</v>
      </c>
      <c r="G50" s="46">
        <v>8678</v>
      </c>
    </row>
    <row r="51" spans="1:7" ht="13.5" customHeight="1">
      <c r="A51" s="132">
        <v>43</v>
      </c>
      <c r="B51" s="133" t="s">
        <v>43</v>
      </c>
      <c r="C51" s="41">
        <v>16002</v>
      </c>
      <c r="D51" s="41">
        <v>6886</v>
      </c>
      <c r="E51" s="46">
        <v>4977</v>
      </c>
      <c r="F51" s="46">
        <v>504</v>
      </c>
      <c r="G51" s="46">
        <v>11403</v>
      </c>
    </row>
    <row r="52" spans="1:7" ht="13.5" customHeight="1">
      <c r="A52" s="132">
        <v>44</v>
      </c>
      <c r="B52" s="133" t="s">
        <v>44</v>
      </c>
      <c r="C52" s="41">
        <v>9886</v>
      </c>
      <c r="D52" s="41">
        <v>1562</v>
      </c>
      <c r="E52" s="46">
        <v>2338</v>
      </c>
      <c r="F52" s="46">
        <v>810</v>
      </c>
      <c r="G52" s="46">
        <v>7297</v>
      </c>
    </row>
    <row r="53" spans="1:7" ht="13.5" customHeight="1">
      <c r="A53" s="132">
        <v>45</v>
      </c>
      <c r="B53" s="133" t="s">
        <v>45</v>
      </c>
      <c r="C53" s="41">
        <v>9732</v>
      </c>
      <c r="D53" s="41">
        <v>4634</v>
      </c>
      <c r="E53" s="46">
        <v>4555</v>
      </c>
      <c r="F53" s="46">
        <v>896</v>
      </c>
      <c r="G53" s="46">
        <v>8683</v>
      </c>
    </row>
    <row r="54" spans="1:7" ht="13.5" customHeight="1">
      <c r="A54" s="132">
        <v>46</v>
      </c>
      <c r="B54" s="133" t="s">
        <v>46</v>
      </c>
      <c r="C54" s="41">
        <v>17659</v>
      </c>
      <c r="D54" s="41">
        <v>6954</v>
      </c>
      <c r="E54" s="46">
        <v>2634</v>
      </c>
      <c r="F54" s="46">
        <v>1708</v>
      </c>
      <c r="G54" s="46">
        <v>12749</v>
      </c>
    </row>
    <row r="55" spans="1:6" ht="4.5" customHeight="1">
      <c r="A55" s="129"/>
      <c r="B55" s="2"/>
      <c r="C55" s="6"/>
      <c r="D55" s="6"/>
      <c r="E55" s="6"/>
      <c r="F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ht="93.75" customHeight="1">
      <c r="A57" s="321"/>
      <c r="B57" s="322"/>
      <c r="C57" s="33" t="s">
        <v>480</v>
      </c>
      <c r="D57" s="29" t="s">
        <v>266</v>
      </c>
      <c r="E57" s="29" t="s">
        <v>266</v>
      </c>
      <c r="F57" s="29" t="s">
        <v>266</v>
      </c>
      <c r="G57" s="32" t="s">
        <v>481</v>
      </c>
    </row>
    <row r="59" ht="12">
      <c r="D59" s="197"/>
    </row>
    <row r="60" ht="12">
      <c r="D60" s="197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7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625" defaultRowHeight="13.5"/>
  <cols>
    <col min="1" max="1" width="4.375" style="16" customWidth="1"/>
    <col min="2" max="2" width="8.50390625" style="1" customWidth="1"/>
    <col min="3" max="7" width="15.50390625" style="1" customWidth="1"/>
    <col min="8" max="8" width="15.625" style="85" customWidth="1"/>
    <col min="9" max="16384" width="15.625" style="1" customWidth="1"/>
  </cols>
  <sheetData>
    <row r="1" spans="1:3" ht="15.75" customHeight="1">
      <c r="A1" s="342"/>
      <c r="B1" s="342"/>
      <c r="C1" s="1" t="s">
        <v>91</v>
      </c>
    </row>
    <row r="2" spans="1:8" ht="13.5" customHeight="1">
      <c r="A2" s="326" t="s">
        <v>120</v>
      </c>
      <c r="B2" s="327"/>
      <c r="C2" s="14" t="s">
        <v>92</v>
      </c>
      <c r="D2" s="14" t="s">
        <v>93</v>
      </c>
      <c r="E2" s="14" t="s">
        <v>94</v>
      </c>
      <c r="F2" s="14" t="s">
        <v>95</v>
      </c>
      <c r="G2" s="15" t="s">
        <v>96</v>
      </c>
      <c r="H2" s="86"/>
    </row>
    <row r="3" spans="1:8" ht="1.5" customHeight="1">
      <c r="A3" s="64"/>
      <c r="B3" s="65"/>
      <c r="C3" s="25"/>
      <c r="D3" s="26"/>
      <c r="E3" s="27"/>
      <c r="F3" s="27"/>
      <c r="G3" s="28"/>
      <c r="H3" s="1"/>
    </row>
    <row r="4" spans="1:7" ht="53.25" customHeight="1">
      <c r="A4" s="334" t="s">
        <v>49</v>
      </c>
      <c r="B4" s="335"/>
      <c r="C4" s="13" t="s">
        <v>97</v>
      </c>
      <c r="D4" s="12" t="s">
        <v>98</v>
      </c>
      <c r="E4" s="12" t="s">
        <v>99</v>
      </c>
      <c r="F4" s="12" t="s">
        <v>100</v>
      </c>
      <c r="G4" s="11" t="s">
        <v>144</v>
      </c>
    </row>
    <row r="5" spans="1:8" s="9" customFormat="1" ht="15.75" customHeight="1">
      <c r="A5" s="339" t="s">
        <v>48</v>
      </c>
      <c r="B5" s="340"/>
      <c r="C5" s="59">
        <v>44105</v>
      </c>
      <c r="D5" s="59">
        <v>44105</v>
      </c>
      <c r="E5" s="59">
        <v>44105</v>
      </c>
      <c r="F5" s="59">
        <v>44105</v>
      </c>
      <c r="G5" s="59">
        <v>44196</v>
      </c>
      <c r="H5" s="77"/>
    </row>
    <row r="6" spans="1:7" s="7" customFormat="1" ht="18.75" customHeight="1">
      <c r="A6" s="66"/>
      <c r="B6" s="24"/>
      <c r="C6" s="7" t="s">
        <v>130</v>
      </c>
      <c r="D6" s="7" t="s">
        <v>130</v>
      </c>
      <c r="E6" s="21" t="s">
        <v>101</v>
      </c>
      <c r="F6" s="21" t="s">
        <v>101</v>
      </c>
      <c r="G6" s="21" t="s">
        <v>50</v>
      </c>
    </row>
    <row r="7" spans="1:7" s="9" customFormat="1" ht="13.5" customHeight="1">
      <c r="A7" s="67">
        <v>0</v>
      </c>
      <c r="B7" s="68" t="s">
        <v>1</v>
      </c>
      <c r="C7" s="52">
        <v>8238</v>
      </c>
      <c r="D7" s="38">
        <v>102612</v>
      </c>
      <c r="E7" s="38">
        <v>1507526</v>
      </c>
      <c r="F7" s="38">
        <v>86046</v>
      </c>
      <c r="G7" s="38">
        <v>323700</v>
      </c>
    </row>
    <row r="8" spans="1:7" ht="13.5" customHeight="1">
      <c r="A8" s="70">
        <v>47</v>
      </c>
      <c r="B8" s="71" t="s">
        <v>47</v>
      </c>
      <c r="C8" s="53">
        <v>90</v>
      </c>
      <c r="D8" s="40">
        <v>890</v>
      </c>
      <c r="E8" s="40">
        <v>18602</v>
      </c>
      <c r="F8" s="40">
        <v>888</v>
      </c>
      <c r="G8" s="40">
        <v>3775</v>
      </c>
    </row>
    <row r="9" spans="1:7" ht="13.5" customHeight="1">
      <c r="A9" s="70">
        <v>1</v>
      </c>
      <c r="B9" s="71" t="s">
        <v>0</v>
      </c>
      <c r="C9" s="53">
        <v>547</v>
      </c>
      <c r="D9" s="40">
        <v>3351</v>
      </c>
      <c r="E9" s="40">
        <v>92014</v>
      </c>
      <c r="F9" s="40">
        <v>5374</v>
      </c>
      <c r="G9" s="40">
        <v>13129</v>
      </c>
    </row>
    <row r="10" spans="1:7" ht="13.5" customHeight="1">
      <c r="A10" s="70">
        <v>2</v>
      </c>
      <c r="B10" s="71" t="s">
        <v>2</v>
      </c>
      <c r="C10" s="53">
        <v>94</v>
      </c>
      <c r="D10" s="40">
        <v>862</v>
      </c>
      <c r="E10" s="40">
        <v>16984</v>
      </c>
      <c r="F10" s="40">
        <v>1795</v>
      </c>
      <c r="G10" s="40">
        <v>2631</v>
      </c>
    </row>
    <row r="11" spans="1:7" ht="13.5" customHeight="1">
      <c r="A11" s="70">
        <v>3</v>
      </c>
      <c r="B11" s="71" t="s">
        <v>3</v>
      </c>
      <c r="C11" s="53">
        <v>92</v>
      </c>
      <c r="D11" s="40">
        <v>877</v>
      </c>
      <c r="E11" s="40">
        <v>16436</v>
      </c>
      <c r="F11" s="40">
        <v>1187</v>
      </c>
      <c r="G11" s="40">
        <v>2509</v>
      </c>
    </row>
    <row r="12" spans="1:7" ht="13.5" customHeight="1">
      <c r="A12" s="70">
        <v>4</v>
      </c>
      <c r="B12" s="71" t="s">
        <v>4</v>
      </c>
      <c r="C12" s="53">
        <v>136</v>
      </c>
      <c r="D12" s="40">
        <v>1686</v>
      </c>
      <c r="E12" s="40">
        <v>24859</v>
      </c>
      <c r="F12" s="40">
        <v>1434</v>
      </c>
      <c r="G12" s="40">
        <v>5669</v>
      </c>
    </row>
    <row r="13" spans="1:7" ht="13.5" customHeight="1">
      <c r="A13" s="70">
        <v>5</v>
      </c>
      <c r="B13" s="71" t="s">
        <v>5</v>
      </c>
      <c r="C13" s="53">
        <v>66</v>
      </c>
      <c r="D13" s="40">
        <v>805</v>
      </c>
      <c r="E13" s="40">
        <v>14362</v>
      </c>
      <c r="F13" s="40">
        <v>686</v>
      </c>
      <c r="G13" s="40">
        <v>2328</v>
      </c>
    </row>
    <row r="14" spans="1:7" ht="13.5" customHeight="1">
      <c r="A14" s="70">
        <v>6</v>
      </c>
      <c r="B14" s="71" t="s">
        <v>6</v>
      </c>
      <c r="C14" s="53">
        <v>67</v>
      </c>
      <c r="D14" s="40">
        <v>910</v>
      </c>
      <c r="E14" s="40">
        <v>14209</v>
      </c>
      <c r="F14" s="40">
        <v>595</v>
      </c>
      <c r="G14" s="40">
        <v>2448</v>
      </c>
    </row>
    <row r="15" spans="1:7" ht="13.5" customHeight="1">
      <c r="A15" s="70">
        <v>7</v>
      </c>
      <c r="B15" s="71" t="s">
        <v>7</v>
      </c>
      <c r="C15" s="53">
        <v>125</v>
      </c>
      <c r="D15" s="40">
        <v>1325</v>
      </c>
      <c r="E15" s="40">
        <v>24328</v>
      </c>
      <c r="F15" s="40">
        <v>1113</v>
      </c>
      <c r="G15" s="40">
        <v>3770</v>
      </c>
    </row>
    <row r="16" spans="1:7" ht="13.5" customHeight="1">
      <c r="A16" s="70">
        <v>8</v>
      </c>
      <c r="B16" s="71" t="s">
        <v>8</v>
      </c>
      <c r="C16" s="53">
        <v>173</v>
      </c>
      <c r="D16" s="40">
        <v>1743</v>
      </c>
      <c r="E16" s="40">
        <v>30700</v>
      </c>
      <c r="F16" s="40">
        <v>1604</v>
      </c>
      <c r="G16" s="40">
        <v>5555</v>
      </c>
    </row>
    <row r="17" spans="1:7" ht="13.5" customHeight="1">
      <c r="A17" s="70">
        <v>9</v>
      </c>
      <c r="B17" s="71" t="s">
        <v>9</v>
      </c>
      <c r="C17" s="53">
        <v>104</v>
      </c>
      <c r="D17" s="40">
        <v>1458</v>
      </c>
      <c r="E17" s="40">
        <v>20635</v>
      </c>
      <c r="F17" s="40">
        <v>1503</v>
      </c>
      <c r="G17" s="40">
        <v>4580</v>
      </c>
    </row>
    <row r="18" spans="1:7" ht="13.5" customHeight="1">
      <c r="A18" s="70">
        <v>10</v>
      </c>
      <c r="B18" s="71" t="s">
        <v>10</v>
      </c>
      <c r="C18" s="53">
        <v>128</v>
      </c>
      <c r="D18" s="40">
        <v>1560</v>
      </c>
      <c r="E18" s="40">
        <v>23612</v>
      </c>
      <c r="F18" s="40">
        <v>983</v>
      </c>
      <c r="G18" s="40">
        <v>4534</v>
      </c>
    </row>
    <row r="19" spans="1:7" ht="13.5" customHeight="1">
      <c r="A19" s="70">
        <v>11</v>
      </c>
      <c r="B19" s="71" t="s">
        <v>11</v>
      </c>
      <c r="C19" s="53">
        <v>342</v>
      </c>
      <c r="D19" s="40">
        <v>4383</v>
      </c>
      <c r="E19" s="40">
        <v>62934</v>
      </c>
      <c r="F19" s="40">
        <v>2559</v>
      </c>
      <c r="G19" s="40">
        <v>13057</v>
      </c>
    </row>
    <row r="20" spans="1:7" ht="13.5" customHeight="1">
      <c r="A20" s="70">
        <v>12</v>
      </c>
      <c r="B20" s="71" t="s">
        <v>12</v>
      </c>
      <c r="C20" s="53">
        <v>289</v>
      </c>
      <c r="D20" s="40">
        <v>3780</v>
      </c>
      <c r="E20" s="40">
        <v>59824</v>
      </c>
      <c r="F20" s="40">
        <v>2116</v>
      </c>
      <c r="G20" s="40">
        <v>12935</v>
      </c>
    </row>
    <row r="21" spans="1:7" ht="13.5" customHeight="1">
      <c r="A21" s="70">
        <v>13</v>
      </c>
      <c r="B21" s="71" t="s">
        <v>13</v>
      </c>
      <c r="C21" s="53">
        <v>638</v>
      </c>
      <c r="D21" s="40">
        <v>13889</v>
      </c>
      <c r="E21" s="40">
        <v>125867</v>
      </c>
      <c r="F21" s="40">
        <v>3561</v>
      </c>
      <c r="G21" s="40">
        <v>45078</v>
      </c>
    </row>
    <row r="22" spans="1:7" ht="13.5" customHeight="1">
      <c r="A22" s="70">
        <v>14</v>
      </c>
      <c r="B22" s="71" t="s">
        <v>14</v>
      </c>
      <c r="C22" s="53">
        <v>336</v>
      </c>
      <c r="D22" s="40">
        <v>6907</v>
      </c>
      <c r="E22" s="40">
        <v>73972</v>
      </c>
      <c r="F22" s="40">
        <v>2274</v>
      </c>
      <c r="G22" s="40">
        <v>20596</v>
      </c>
    </row>
    <row r="23" spans="1:7" ht="13.5" customHeight="1">
      <c r="A23" s="70">
        <v>15</v>
      </c>
      <c r="B23" s="71" t="s">
        <v>15</v>
      </c>
      <c r="C23" s="53">
        <v>125</v>
      </c>
      <c r="D23" s="40">
        <v>1653</v>
      </c>
      <c r="E23" s="40">
        <v>26738</v>
      </c>
      <c r="F23" s="40">
        <v>532</v>
      </c>
      <c r="G23" s="40">
        <v>4497</v>
      </c>
    </row>
    <row r="24" spans="1:7" ht="13.5" customHeight="1">
      <c r="A24" s="70">
        <v>16</v>
      </c>
      <c r="B24" s="71" t="s">
        <v>16</v>
      </c>
      <c r="C24" s="53">
        <v>106</v>
      </c>
      <c r="D24" s="40">
        <v>759</v>
      </c>
      <c r="E24" s="40">
        <v>15170</v>
      </c>
      <c r="F24" s="40">
        <v>436</v>
      </c>
      <c r="G24" s="40">
        <v>2706</v>
      </c>
    </row>
    <row r="25" spans="1:7" ht="13.5" customHeight="1">
      <c r="A25" s="70">
        <v>17</v>
      </c>
      <c r="B25" s="71" t="s">
        <v>17</v>
      </c>
      <c r="C25" s="53">
        <v>91</v>
      </c>
      <c r="D25" s="40">
        <v>869</v>
      </c>
      <c r="E25" s="40">
        <v>16795</v>
      </c>
      <c r="F25" s="40">
        <v>827</v>
      </c>
      <c r="G25" s="40">
        <v>3302</v>
      </c>
    </row>
    <row r="26" spans="1:7" ht="13.5" customHeight="1">
      <c r="A26" s="70">
        <v>18</v>
      </c>
      <c r="B26" s="71" t="s">
        <v>18</v>
      </c>
      <c r="C26" s="53">
        <v>67</v>
      </c>
      <c r="D26" s="40">
        <v>573</v>
      </c>
      <c r="E26" s="40">
        <v>10385</v>
      </c>
      <c r="F26" s="40">
        <v>930</v>
      </c>
      <c r="G26" s="40">
        <v>1978</v>
      </c>
    </row>
    <row r="27" spans="1:7" ht="13.5" customHeight="1">
      <c r="A27" s="70">
        <v>19</v>
      </c>
      <c r="B27" s="71" t="s">
        <v>19</v>
      </c>
      <c r="C27" s="53">
        <v>60</v>
      </c>
      <c r="D27" s="40">
        <v>697</v>
      </c>
      <c r="E27" s="40">
        <v>10684</v>
      </c>
      <c r="F27" s="40">
        <v>428</v>
      </c>
      <c r="G27" s="40">
        <v>2026</v>
      </c>
    </row>
    <row r="28" spans="1:7" ht="13.5" customHeight="1">
      <c r="A28" s="70">
        <v>20</v>
      </c>
      <c r="B28" s="71" t="s">
        <v>20</v>
      </c>
      <c r="C28" s="53">
        <v>126</v>
      </c>
      <c r="D28" s="40">
        <v>1564</v>
      </c>
      <c r="E28" s="40">
        <v>23133</v>
      </c>
      <c r="F28" s="40">
        <v>808</v>
      </c>
      <c r="G28" s="40">
        <v>4994</v>
      </c>
    </row>
    <row r="29" spans="1:7" ht="13.5" customHeight="1">
      <c r="A29" s="70">
        <v>21</v>
      </c>
      <c r="B29" s="71" t="s">
        <v>21</v>
      </c>
      <c r="C29" s="53">
        <v>97</v>
      </c>
      <c r="D29" s="40">
        <v>1610</v>
      </c>
      <c r="E29" s="40">
        <v>19782</v>
      </c>
      <c r="F29" s="40">
        <v>1515</v>
      </c>
      <c r="G29" s="40">
        <v>4442</v>
      </c>
    </row>
    <row r="30" spans="1:7" ht="13.5" customHeight="1">
      <c r="A30" s="70">
        <v>22</v>
      </c>
      <c r="B30" s="71" t="s">
        <v>22</v>
      </c>
      <c r="C30" s="53">
        <v>171</v>
      </c>
      <c r="D30" s="40">
        <v>2715</v>
      </c>
      <c r="E30" s="40">
        <v>36636</v>
      </c>
      <c r="F30" s="40">
        <v>1774</v>
      </c>
      <c r="G30" s="40">
        <v>7972</v>
      </c>
    </row>
    <row r="31" spans="1:7" ht="13.5" customHeight="1">
      <c r="A31" s="70">
        <v>23</v>
      </c>
      <c r="B31" s="71" t="s">
        <v>23</v>
      </c>
      <c r="C31" s="53">
        <v>321</v>
      </c>
      <c r="D31" s="40">
        <v>5463</v>
      </c>
      <c r="E31" s="40">
        <v>66487</v>
      </c>
      <c r="F31" s="40">
        <v>3559</v>
      </c>
      <c r="G31" s="40">
        <v>16925</v>
      </c>
    </row>
    <row r="32" spans="1:7" ht="13.5" customHeight="1">
      <c r="A32" s="70">
        <v>24</v>
      </c>
      <c r="B32" s="71" t="s">
        <v>24</v>
      </c>
      <c r="C32" s="53">
        <v>93</v>
      </c>
      <c r="D32" s="40">
        <v>1504</v>
      </c>
      <c r="E32" s="40">
        <v>19421</v>
      </c>
      <c r="F32" s="40">
        <v>1049</v>
      </c>
      <c r="G32" s="40">
        <v>4100</v>
      </c>
    </row>
    <row r="33" spans="1:7" ht="13.5" customHeight="1">
      <c r="A33" s="70">
        <v>25</v>
      </c>
      <c r="B33" s="71" t="s">
        <v>25</v>
      </c>
      <c r="C33" s="53">
        <v>57</v>
      </c>
      <c r="D33" s="40">
        <v>1100</v>
      </c>
      <c r="E33" s="40">
        <v>13886</v>
      </c>
      <c r="F33" s="40">
        <v>462</v>
      </c>
      <c r="G33" s="40">
        <v>3340</v>
      </c>
    </row>
    <row r="34" spans="1:7" ht="13.5" customHeight="1">
      <c r="A34" s="70">
        <v>26</v>
      </c>
      <c r="B34" s="71" t="s">
        <v>26</v>
      </c>
      <c r="C34" s="53">
        <v>163</v>
      </c>
      <c r="D34" s="40">
        <v>2449</v>
      </c>
      <c r="E34" s="40">
        <v>32606</v>
      </c>
      <c r="F34" s="40">
        <v>637</v>
      </c>
      <c r="G34" s="40">
        <v>8576</v>
      </c>
    </row>
    <row r="35" spans="1:7" ht="13.5" customHeight="1">
      <c r="A35" s="70">
        <v>27</v>
      </c>
      <c r="B35" s="71" t="s">
        <v>27</v>
      </c>
      <c r="C35" s="53">
        <v>512</v>
      </c>
      <c r="D35" s="40">
        <v>8534</v>
      </c>
      <c r="E35" s="40">
        <v>104561</v>
      </c>
      <c r="F35" s="40">
        <v>2104</v>
      </c>
      <c r="G35" s="40">
        <v>25253</v>
      </c>
    </row>
    <row r="36" spans="1:7" ht="13.5" customHeight="1">
      <c r="A36" s="70">
        <v>28</v>
      </c>
      <c r="B36" s="71" t="s">
        <v>28</v>
      </c>
      <c r="C36" s="53">
        <v>347</v>
      </c>
      <c r="D36" s="40">
        <v>5149</v>
      </c>
      <c r="E36" s="40">
        <v>63939</v>
      </c>
      <c r="F36" s="40">
        <v>2396</v>
      </c>
      <c r="G36" s="40">
        <v>14540</v>
      </c>
    </row>
    <row r="37" spans="1:7" ht="13.5" customHeight="1">
      <c r="A37" s="70">
        <v>29</v>
      </c>
      <c r="B37" s="71" t="s">
        <v>29</v>
      </c>
      <c r="C37" s="53">
        <v>75</v>
      </c>
      <c r="D37" s="40">
        <v>1214</v>
      </c>
      <c r="E37" s="40">
        <v>16084</v>
      </c>
      <c r="F37" s="40">
        <v>416</v>
      </c>
      <c r="G37" s="40">
        <v>3670</v>
      </c>
    </row>
    <row r="38" spans="1:7" ht="13.5" customHeight="1">
      <c r="A38" s="70">
        <v>30</v>
      </c>
      <c r="B38" s="71" t="s">
        <v>30</v>
      </c>
      <c r="C38" s="53">
        <v>83</v>
      </c>
      <c r="D38" s="40">
        <v>1022</v>
      </c>
      <c r="E38" s="40">
        <v>12952</v>
      </c>
      <c r="F38" s="40">
        <v>833</v>
      </c>
      <c r="G38" s="40">
        <v>2840</v>
      </c>
    </row>
    <row r="39" spans="1:7" ht="13.5" customHeight="1">
      <c r="A39" s="70">
        <v>31</v>
      </c>
      <c r="B39" s="71" t="s">
        <v>31</v>
      </c>
      <c r="C39" s="53">
        <v>43</v>
      </c>
      <c r="D39" s="40">
        <v>490</v>
      </c>
      <c r="E39" s="40">
        <v>8372</v>
      </c>
      <c r="F39" s="40">
        <v>439</v>
      </c>
      <c r="G39" s="40">
        <v>1742</v>
      </c>
    </row>
    <row r="40" spans="1:7" ht="13.5" customHeight="1">
      <c r="A40" s="70">
        <v>32</v>
      </c>
      <c r="B40" s="71" t="s">
        <v>32</v>
      </c>
      <c r="C40" s="53">
        <v>47</v>
      </c>
      <c r="D40" s="40">
        <v>705</v>
      </c>
      <c r="E40" s="40">
        <v>9848</v>
      </c>
      <c r="F40" s="40">
        <v>427</v>
      </c>
      <c r="G40" s="40">
        <v>1994</v>
      </c>
    </row>
    <row r="41" spans="1:7" ht="13.5" customHeight="1">
      <c r="A41" s="70">
        <v>33</v>
      </c>
      <c r="B41" s="71" t="s">
        <v>33</v>
      </c>
      <c r="C41" s="53">
        <v>161</v>
      </c>
      <c r="D41" s="40">
        <v>1637</v>
      </c>
      <c r="E41" s="40">
        <v>27355</v>
      </c>
      <c r="F41" s="40">
        <v>1989</v>
      </c>
      <c r="G41" s="40">
        <v>6045</v>
      </c>
    </row>
    <row r="42" spans="1:7" ht="13.5" customHeight="1">
      <c r="A42" s="70">
        <v>34</v>
      </c>
      <c r="B42" s="71" t="s">
        <v>34</v>
      </c>
      <c r="C42" s="53">
        <v>237</v>
      </c>
      <c r="D42" s="40">
        <v>2533</v>
      </c>
      <c r="E42" s="40">
        <v>37996</v>
      </c>
      <c r="F42" s="40">
        <v>2619</v>
      </c>
      <c r="G42" s="40">
        <v>7478</v>
      </c>
    </row>
    <row r="43" spans="1:7" ht="13.5" customHeight="1">
      <c r="A43" s="70">
        <v>35</v>
      </c>
      <c r="B43" s="71" t="s">
        <v>35</v>
      </c>
      <c r="C43" s="53">
        <v>142</v>
      </c>
      <c r="D43" s="40">
        <v>1240</v>
      </c>
      <c r="E43" s="40">
        <v>24783</v>
      </c>
      <c r="F43" s="40">
        <v>1398</v>
      </c>
      <c r="G43" s="40">
        <v>3491</v>
      </c>
    </row>
    <row r="44" spans="1:7" ht="13.5" customHeight="1">
      <c r="A44" s="70">
        <v>36</v>
      </c>
      <c r="B44" s="71" t="s">
        <v>36</v>
      </c>
      <c r="C44" s="53">
        <v>107</v>
      </c>
      <c r="D44" s="40">
        <v>708</v>
      </c>
      <c r="E44" s="40">
        <v>13691</v>
      </c>
      <c r="F44" s="40">
        <v>1369</v>
      </c>
      <c r="G44" s="40">
        <v>2435</v>
      </c>
    </row>
    <row r="45" spans="1:7" ht="13.5" customHeight="1">
      <c r="A45" s="70">
        <v>37</v>
      </c>
      <c r="B45" s="71" t="s">
        <v>37</v>
      </c>
      <c r="C45" s="53">
        <v>88</v>
      </c>
      <c r="D45" s="40">
        <v>828</v>
      </c>
      <c r="E45" s="40">
        <v>14137</v>
      </c>
      <c r="F45" s="40">
        <v>1415</v>
      </c>
      <c r="G45" s="40">
        <v>2756</v>
      </c>
    </row>
    <row r="46" spans="1:7" ht="13.5" customHeight="1">
      <c r="A46" s="70">
        <v>38</v>
      </c>
      <c r="B46" s="71" t="s">
        <v>38</v>
      </c>
      <c r="C46" s="53">
        <v>134</v>
      </c>
      <c r="D46" s="40">
        <v>1213</v>
      </c>
      <c r="E46" s="40">
        <v>20594</v>
      </c>
      <c r="F46" s="40">
        <v>2134</v>
      </c>
      <c r="G46" s="40">
        <v>3693</v>
      </c>
    </row>
    <row r="47" spans="1:7" ht="13.5" customHeight="1">
      <c r="A47" s="70">
        <v>39</v>
      </c>
      <c r="B47" s="71" t="s">
        <v>39</v>
      </c>
      <c r="C47" s="53">
        <v>122</v>
      </c>
      <c r="D47" s="40">
        <v>533</v>
      </c>
      <c r="E47" s="40">
        <v>16104</v>
      </c>
      <c r="F47" s="40">
        <v>1139</v>
      </c>
      <c r="G47" s="40">
        <v>2227</v>
      </c>
    </row>
    <row r="48" spans="1:7" ht="13.5" customHeight="1">
      <c r="A48" s="70">
        <v>40</v>
      </c>
      <c r="B48" s="71" t="s">
        <v>40</v>
      </c>
      <c r="C48" s="53">
        <v>456</v>
      </c>
      <c r="D48" s="40">
        <v>4711</v>
      </c>
      <c r="E48" s="40">
        <v>82664</v>
      </c>
      <c r="F48" s="40">
        <v>6735</v>
      </c>
      <c r="G48" s="40">
        <v>15915</v>
      </c>
    </row>
    <row r="49" spans="1:7" ht="13.5" customHeight="1">
      <c r="A49" s="70">
        <v>41</v>
      </c>
      <c r="B49" s="71" t="s">
        <v>41</v>
      </c>
      <c r="C49" s="53">
        <v>100</v>
      </c>
      <c r="D49" s="40">
        <v>691</v>
      </c>
      <c r="E49" s="40">
        <v>14451</v>
      </c>
      <c r="F49" s="40">
        <v>2083</v>
      </c>
      <c r="G49" s="40">
        <v>2356</v>
      </c>
    </row>
    <row r="50" spans="1:7" ht="13.5" customHeight="1">
      <c r="A50" s="70">
        <v>42</v>
      </c>
      <c r="B50" s="71" t="s">
        <v>42</v>
      </c>
      <c r="C50" s="53">
        <v>148</v>
      </c>
      <c r="D50" s="40">
        <v>1348</v>
      </c>
      <c r="E50" s="40">
        <v>25756</v>
      </c>
      <c r="F50" s="40">
        <v>3184</v>
      </c>
      <c r="G50" s="40">
        <v>4187</v>
      </c>
    </row>
    <row r="51" spans="1:7" ht="13.5" customHeight="1">
      <c r="A51" s="70">
        <v>43</v>
      </c>
      <c r="B51" s="71" t="s">
        <v>43</v>
      </c>
      <c r="C51" s="53">
        <v>208</v>
      </c>
      <c r="D51" s="40">
        <v>1473</v>
      </c>
      <c r="E51" s="40">
        <v>32745</v>
      </c>
      <c r="F51" s="40">
        <v>4320</v>
      </c>
      <c r="G51" s="40">
        <v>5162</v>
      </c>
    </row>
    <row r="52" spans="1:7" ht="13.5" customHeight="1">
      <c r="A52" s="70">
        <v>44</v>
      </c>
      <c r="B52" s="71" t="s">
        <v>44</v>
      </c>
      <c r="C52" s="53">
        <v>153</v>
      </c>
      <c r="D52" s="40">
        <v>939</v>
      </c>
      <c r="E52" s="40">
        <v>19633</v>
      </c>
      <c r="F52" s="40">
        <v>3457</v>
      </c>
      <c r="G52" s="40">
        <v>3227</v>
      </c>
    </row>
    <row r="53" spans="1:7" ht="13.5" customHeight="1">
      <c r="A53" s="70">
        <v>45</v>
      </c>
      <c r="B53" s="71" t="s">
        <v>45</v>
      </c>
      <c r="C53" s="53">
        <v>137</v>
      </c>
      <c r="D53" s="40">
        <v>894</v>
      </c>
      <c r="E53" s="40">
        <v>18636</v>
      </c>
      <c r="F53" s="40">
        <v>2258</v>
      </c>
      <c r="G53" s="40">
        <v>2733</v>
      </c>
    </row>
    <row r="54" spans="1:7" ht="13.5" customHeight="1">
      <c r="A54" s="70">
        <v>46</v>
      </c>
      <c r="B54" s="71" t="s">
        <v>46</v>
      </c>
      <c r="C54" s="53">
        <v>234</v>
      </c>
      <c r="D54" s="40">
        <v>1368</v>
      </c>
      <c r="E54" s="40">
        <v>32164</v>
      </c>
      <c r="F54" s="40">
        <v>4702</v>
      </c>
      <c r="G54" s="40">
        <v>4504</v>
      </c>
    </row>
    <row r="55" spans="1:7" ht="4.5" customHeight="1">
      <c r="A55" s="67"/>
      <c r="B55" s="2"/>
      <c r="D55" s="5"/>
      <c r="E55" s="3"/>
      <c r="F55" s="3"/>
      <c r="G55" s="3"/>
    </row>
    <row r="56" spans="1:8" ht="1.5" customHeight="1">
      <c r="A56" s="329" t="s">
        <v>132</v>
      </c>
      <c r="B56" s="330"/>
      <c r="C56" s="25"/>
      <c r="D56" s="26"/>
      <c r="E56" s="27"/>
      <c r="F56" s="27"/>
      <c r="G56" s="28"/>
      <c r="H56" s="1"/>
    </row>
    <row r="57" spans="1:8" s="20" customFormat="1" ht="93.75" customHeight="1">
      <c r="A57" s="331"/>
      <c r="B57" s="332"/>
      <c r="C57" s="29" t="s">
        <v>171</v>
      </c>
      <c r="D57" s="29" t="s">
        <v>171</v>
      </c>
      <c r="E57" s="29" t="s">
        <v>171</v>
      </c>
      <c r="F57" s="29" t="s">
        <v>171</v>
      </c>
      <c r="G57" s="32" t="s">
        <v>172</v>
      </c>
      <c r="H57" s="78"/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7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625" defaultRowHeight="13.5"/>
  <cols>
    <col min="1" max="1" width="4.375" style="16" customWidth="1"/>
    <col min="2" max="2" width="8.50390625" style="1" customWidth="1"/>
    <col min="3" max="7" width="15.50390625" style="1" customWidth="1"/>
    <col min="8" max="8" width="4.25390625" style="87" customWidth="1"/>
    <col min="9" max="16384" width="15.625" style="1" customWidth="1"/>
  </cols>
  <sheetData>
    <row r="1" spans="1:8" ht="15.75" customHeight="1">
      <c r="A1" s="342"/>
      <c r="B1" s="342"/>
      <c r="C1" s="1" t="s">
        <v>91</v>
      </c>
      <c r="H1" s="4"/>
    </row>
    <row r="2" spans="1:8" ht="13.5" customHeight="1">
      <c r="A2" s="326" t="s">
        <v>120</v>
      </c>
      <c r="B2" s="327"/>
      <c r="C2" s="14" t="s">
        <v>102</v>
      </c>
      <c r="D2" s="14" t="s">
        <v>103</v>
      </c>
      <c r="E2" s="14" t="s">
        <v>104</v>
      </c>
      <c r="F2" s="14" t="s">
        <v>105</v>
      </c>
      <c r="G2" s="15" t="s">
        <v>106</v>
      </c>
      <c r="H2" s="4"/>
    </row>
    <row r="3" spans="1:8" ht="1.5" customHeight="1">
      <c r="A3" s="64"/>
      <c r="B3" s="65"/>
      <c r="C3" s="25"/>
      <c r="D3" s="26"/>
      <c r="E3" s="27"/>
      <c r="F3" s="27"/>
      <c r="G3" s="28"/>
      <c r="H3" s="1"/>
    </row>
    <row r="4" spans="1:8" ht="53.25" customHeight="1">
      <c r="A4" s="334" t="s">
        <v>49</v>
      </c>
      <c r="B4" s="335"/>
      <c r="C4" s="13" t="s">
        <v>107</v>
      </c>
      <c r="D4" s="11" t="s">
        <v>145</v>
      </c>
      <c r="E4" s="11" t="s">
        <v>108</v>
      </c>
      <c r="F4" s="11" t="s">
        <v>109</v>
      </c>
      <c r="G4" s="11" t="s">
        <v>110</v>
      </c>
      <c r="H4" s="328"/>
    </row>
    <row r="5" spans="1:8" s="9" customFormat="1" ht="15.75" customHeight="1">
      <c r="A5" s="339" t="s">
        <v>48</v>
      </c>
      <c r="B5" s="340"/>
      <c r="C5" s="59">
        <v>44196</v>
      </c>
      <c r="D5" s="59">
        <v>44196</v>
      </c>
      <c r="E5" s="59">
        <v>44196</v>
      </c>
      <c r="F5" s="59">
        <v>44196</v>
      </c>
      <c r="G5" s="59">
        <v>44196</v>
      </c>
      <c r="H5" s="328"/>
    </row>
    <row r="6" spans="1:8" s="7" customFormat="1" ht="18.75" customHeight="1">
      <c r="A6" s="66"/>
      <c r="B6" s="24"/>
      <c r="C6" s="7" t="s">
        <v>50</v>
      </c>
      <c r="D6" s="21" t="s">
        <v>50</v>
      </c>
      <c r="E6" s="21" t="s">
        <v>50</v>
      </c>
      <c r="F6" s="21" t="s">
        <v>50</v>
      </c>
      <c r="G6" s="21" t="s">
        <v>50</v>
      </c>
      <c r="H6" s="23"/>
    </row>
    <row r="7" spans="1:8" s="9" customFormat="1" ht="13.5" customHeight="1">
      <c r="A7" s="67">
        <v>0</v>
      </c>
      <c r="B7" s="68" t="s">
        <v>1</v>
      </c>
      <c r="C7" s="54">
        <v>104118</v>
      </c>
      <c r="D7" s="39">
        <v>250585</v>
      </c>
      <c r="E7" s="39">
        <v>55595</v>
      </c>
      <c r="F7" s="39">
        <v>37940</v>
      </c>
      <c r="G7" s="39">
        <v>1280911</v>
      </c>
      <c r="H7" s="8"/>
    </row>
    <row r="8" spans="1:8" ht="13.5" customHeight="1">
      <c r="A8" s="70">
        <v>47</v>
      </c>
      <c r="B8" s="71" t="s">
        <v>47</v>
      </c>
      <c r="C8" s="55">
        <v>865</v>
      </c>
      <c r="D8" s="41">
        <v>2176</v>
      </c>
      <c r="E8" s="41">
        <v>819</v>
      </c>
      <c r="F8" s="41">
        <v>536</v>
      </c>
      <c r="G8" s="41">
        <v>16861</v>
      </c>
      <c r="H8" s="10"/>
    </row>
    <row r="9" spans="1:8" ht="13.5" customHeight="1">
      <c r="A9" s="70">
        <v>1</v>
      </c>
      <c r="B9" s="71" t="s">
        <v>0</v>
      </c>
      <c r="C9" s="55">
        <v>4250</v>
      </c>
      <c r="D9" s="41">
        <v>9945</v>
      </c>
      <c r="E9" s="41">
        <v>3065</v>
      </c>
      <c r="F9" s="41">
        <v>1620</v>
      </c>
      <c r="G9" s="41">
        <v>66733</v>
      </c>
      <c r="H9" s="10"/>
    </row>
    <row r="10" spans="1:8" ht="13.5" customHeight="1">
      <c r="A10" s="70">
        <v>2</v>
      </c>
      <c r="B10" s="71" t="s">
        <v>2</v>
      </c>
      <c r="C10" s="55">
        <v>699</v>
      </c>
      <c r="D10" s="41">
        <v>1996</v>
      </c>
      <c r="E10" s="41">
        <v>718</v>
      </c>
      <c r="F10" s="41">
        <v>336</v>
      </c>
      <c r="G10" s="41">
        <v>13211</v>
      </c>
      <c r="H10" s="10"/>
    </row>
    <row r="11" spans="1:8" ht="13.5" customHeight="1">
      <c r="A11" s="70">
        <v>3</v>
      </c>
      <c r="B11" s="71" t="s">
        <v>3</v>
      </c>
      <c r="C11" s="55">
        <v>953</v>
      </c>
      <c r="D11" s="41">
        <v>2158</v>
      </c>
      <c r="E11" s="41">
        <v>758</v>
      </c>
      <c r="F11" s="41">
        <v>390</v>
      </c>
      <c r="G11" s="41">
        <v>13922</v>
      </c>
      <c r="H11" s="10"/>
    </row>
    <row r="12" spans="1:8" ht="13.5" customHeight="1">
      <c r="A12" s="70">
        <v>4</v>
      </c>
      <c r="B12" s="71" t="s">
        <v>4</v>
      </c>
      <c r="C12" s="55">
        <v>1784</v>
      </c>
      <c r="D12" s="41">
        <v>4473</v>
      </c>
      <c r="E12" s="41">
        <v>1136</v>
      </c>
      <c r="F12" s="41">
        <v>767</v>
      </c>
      <c r="G12" s="41">
        <v>20893</v>
      </c>
      <c r="H12" s="10"/>
    </row>
    <row r="13" spans="1:8" ht="13.5" customHeight="1">
      <c r="A13" s="70">
        <v>5</v>
      </c>
      <c r="B13" s="71" t="s">
        <v>5</v>
      </c>
      <c r="C13" s="55">
        <v>601</v>
      </c>
      <c r="D13" s="41">
        <v>1774</v>
      </c>
      <c r="E13" s="41">
        <v>619</v>
      </c>
      <c r="F13" s="41">
        <v>309</v>
      </c>
      <c r="G13" s="41">
        <v>11554</v>
      </c>
      <c r="H13" s="10"/>
    </row>
    <row r="14" spans="1:8" ht="13.5" customHeight="1">
      <c r="A14" s="70">
        <v>6</v>
      </c>
      <c r="B14" s="71" t="s">
        <v>6</v>
      </c>
      <c r="C14" s="55">
        <v>662</v>
      </c>
      <c r="D14" s="41">
        <v>1792</v>
      </c>
      <c r="E14" s="41">
        <v>662</v>
      </c>
      <c r="F14" s="41">
        <v>359</v>
      </c>
      <c r="G14" s="41">
        <v>12067</v>
      </c>
      <c r="H14" s="10"/>
    </row>
    <row r="15" spans="1:8" ht="13.5" customHeight="1">
      <c r="A15" s="70">
        <v>7</v>
      </c>
      <c r="B15" s="71" t="s">
        <v>7</v>
      </c>
      <c r="C15" s="55">
        <v>1351</v>
      </c>
      <c r="D15" s="41">
        <v>3134</v>
      </c>
      <c r="E15" s="41">
        <v>1094</v>
      </c>
      <c r="F15" s="41">
        <v>522</v>
      </c>
      <c r="G15" s="41">
        <v>17654</v>
      </c>
      <c r="H15" s="10"/>
    </row>
    <row r="16" spans="1:8" ht="13.5" customHeight="1">
      <c r="A16" s="70">
        <v>8</v>
      </c>
      <c r="B16" s="71" t="s">
        <v>8</v>
      </c>
      <c r="C16" s="55">
        <v>1954</v>
      </c>
      <c r="D16" s="41">
        <v>5201</v>
      </c>
      <c r="E16" s="41">
        <v>1295</v>
      </c>
      <c r="F16" s="41">
        <v>757</v>
      </c>
      <c r="G16" s="41">
        <v>23523</v>
      </c>
      <c r="H16" s="10"/>
    </row>
    <row r="17" spans="1:8" ht="13.5" customHeight="1">
      <c r="A17" s="70">
        <v>9</v>
      </c>
      <c r="B17" s="71" t="s">
        <v>9</v>
      </c>
      <c r="C17" s="55">
        <v>1368</v>
      </c>
      <c r="D17" s="41">
        <v>3515</v>
      </c>
      <c r="E17" s="41">
        <v>968</v>
      </c>
      <c r="F17" s="41">
        <v>555</v>
      </c>
      <c r="G17" s="41">
        <v>17702</v>
      </c>
      <c r="H17" s="10"/>
    </row>
    <row r="18" spans="1:8" ht="13.5" customHeight="1">
      <c r="A18" s="70">
        <v>10</v>
      </c>
      <c r="B18" s="71" t="s">
        <v>10</v>
      </c>
      <c r="C18" s="55">
        <v>1405</v>
      </c>
      <c r="D18" s="41">
        <v>3410</v>
      </c>
      <c r="E18" s="41">
        <v>1031</v>
      </c>
      <c r="F18" s="41">
        <v>518</v>
      </c>
      <c r="G18" s="41">
        <v>19879</v>
      </c>
      <c r="H18" s="10"/>
    </row>
    <row r="19" spans="1:8" ht="13.5" customHeight="1">
      <c r="A19" s="70">
        <v>11</v>
      </c>
      <c r="B19" s="71" t="s">
        <v>11</v>
      </c>
      <c r="C19" s="55">
        <v>5468</v>
      </c>
      <c r="D19" s="41">
        <v>13587</v>
      </c>
      <c r="E19" s="41">
        <v>2258</v>
      </c>
      <c r="F19" s="41">
        <v>1767</v>
      </c>
      <c r="G19" s="41">
        <v>54124</v>
      </c>
      <c r="H19" s="10"/>
    </row>
    <row r="20" spans="1:8" ht="13.5" customHeight="1">
      <c r="A20" s="70">
        <v>12</v>
      </c>
      <c r="B20" s="71" t="s">
        <v>12</v>
      </c>
      <c r="C20" s="55">
        <v>5120</v>
      </c>
      <c r="D20" s="41">
        <v>12154</v>
      </c>
      <c r="E20" s="41">
        <v>2124</v>
      </c>
      <c r="F20" s="41">
        <v>1583</v>
      </c>
      <c r="G20" s="41">
        <v>48391</v>
      </c>
      <c r="H20" s="10"/>
    </row>
    <row r="21" spans="1:8" ht="13.5" customHeight="1">
      <c r="A21" s="70">
        <v>13</v>
      </c>
      <c r="B21" s="71" t="s">
        <v>13</v>
      </c>
      <c r="C21" s="55">
        <v>16636</v>
      </c>
      <c r="D21" s="41">
        <v>32996</v>
      </c>
      <c r="E21" s="41">
        <v>4464</v>
      </c>
      <c r="F21" s="41">
        <v>4322</v>
      </c>
      <c r="G21" s="41">
        <v>120049</v>
      </c>
      <c r="H21" s="10"/>
    </row>
    <row r="22" spans="1:8" ht="13.5" customHeight="1">
      <c r="A22" s="70">
        <v>14</v>
      </c>
      <c r="B22" s="71" t="s">
        <v>14</v>
      </c>
      <c r="C22" s="55">
        <v>7397</v>
      </c>
      <c r="D22" s="41">
        <v>19718</v>
      </c>
      <c r="E22" s="41">
        <v>2482</v>
      </c>
      <c r="F22" s="41">
        <v>2384</v>
      </c>
      <c r="G22" s="41">
        <v>73139</v>
      </c>
      <c r="H22" s="10"/>
    </row>
    <row r="23" spans="1:8" ht="13.5" customHeight="1">
      <c r="A23" s="70">
        <v>15</v>
      </c>
      <c r="B23" s="71" t="s">
        <v>15</v>
      </c>
      <c r="C23" s="55">
        <v>1948</v>
      </c>
      <c r="D23" s="41">
        <v>3837</v>
      </c>
      <c r="E23" s="41">
        <v>1178</v>
      </c>
      <c r="F23" s="41">
        <v>759</v>
      </c>
      <c r="G23" s="41">
        <v>23390</v>
      </c>
      <c r="H23" s="10"/>
    </row>
    <row r="24" spans="1:8" ht="13.5" customHeight="1">
      <c r="A24" s="70">
        <v>16</v>
      </c>
      <c r="B24" s="71" t="s">
        <v>16</v>
      </c>
      <c r="C24" s="55">
        <v>627</v>
      </c>
      <c r="D24" s="41">
        <v>1813</v>
      </c>
      <c r="E24" s="41">
        <v>672</v>
      </c>
      <c r="F24" s="41">
        <v>411</v>
      </c>
      <c r="G24" s="41">
        <v>13075</v>
      </c>
      <c r="H24" s="10"/>
    </row>
    <row r="25" spans="1:8" ht="13.5" customHeight="1">
      <c r="A25" s="70">
        <v>17</v>
      </c>
      <c r="B25" s="71" t="s">
        <v>17</v>
      </c>
      <c r="C25" s="55">
        <v>707</v>
      </c>
      <c r="D25" s="41">
        <v>2160</v>
      </c>
      <c r="E25" s="41">
        <v>564</v>
      </c>
      <c r="F25" s="41">
        <v>354</v>
      </c>
      <c r="G25" s="41">
        <v>15017</v>
      </c>
      <c r="H25" s="10"/>
    </row>
    <row r="26" spans="1:8" ht="13.5" customHeight="1">
      <c r="A26" s="70">
        <v>18</v>
      </c>
      <c r="B26" s="71" t="s">
        <v>18</v>
      </c>
      <c r="C26" s="55">
        <v>461</v>
      </c>
      <c r="D26" s="41">
        <v>1204</v>
      </c>
      <c r="E26" s="41">
        <v>485</v>
      </c>
      <c r="F26" s="41">
        <v>255</v>
      </c>
      <c r="G26" s="41">
        <v>9216</v>
      </c>
      <c r="H26" s="10"/>
    </row>
    <row r="27" spans="1:8" ht="13.5" customHeight="1">
      <c r="A27" s="70">
        <v>19</v>
      </c>
      <c r="B27" s="71" t="s">
        <v>19</v>
      </c>
      <c r="C27" s="55">
        <v>584</v>
      </c>
      <c r="D27" s="41">
        <v>1546</v>
      </c>
      <c r="E27" s="41">
        <v>650</v>
      </c>
      <c r="F27" s="41">
        <v>265</v>
      </c>
      <c r="G27" s="41">
        <v>8470</v>
      </c>
      <c r="H27" s="10"/>
    </row>
    <row r="28" spans="1:8" ht="13.5" customHeight="1">
      <c r="A28" s="70">
        <v>20</v>
      </c>
      <c r="B28" s="71" t="s">
        <v>20</v>
      </c>
      <c r="C28" s="55">
        <v>1583</v>
      </c>
      <c r="D28" s="41">
        <v>3874</v>
      </c>
      <c r="E28" s="41">
        <v>1691</v>
      </c>
      <c r="F28" s="41">
        <v>900</v>
      </c>
      <c r="G28" s="41">
        <v>23423</v>
      </c>
      <c r="H28" s="10"/>
    </row>
    <row r="29" spans="1:8" ht="13.5" customHeight="1">
      <c r="A29" s="70">
        <v>21</v>
      </c>
      <c r="B29" s="71" t="s">
        <v>21</v>
      </c>
      <c r="C29" s="55">
        <v>1678</v>
      </c>
      <c r="D29" s="41">
        <v>3392</v>
      </c>
      <c r="E29" s="41">
        <v>1061</v>
      </c>
      <c r="F29" s="41">
        <v>645</v>
      </c>
      <c r="G29" s="41">
        <v>18724</v>
      </c>
      <c r="H29" s="10"/>
    </row>
    <row r="30" spans="1:8" ht="13.5" customHeight="1">
      <c r="A30" s="70">
        <v>22</v>
      </c>
      <c r="B30" s="71" t="s">
        <v>22</v>
      </c>
      <c r="C30" s="55">
        <v>2340</v>
      </c>
      <c r="D30" s="41">
        <v>6673</v>
      </c>
      <c r="E30" s="41">
        <v>1727</v>
      </c>
      <c r="F30" s="41">
        <v>976</v>
      </c>
      <c r="G30" s="41">
        <v>34536</v>
      </c>
      <c r="H30" s="10"/>
    </row>
    <row r="31" spans="1:8" ht="13.5" customHeight="1">
      <c r="A31" s="70">
        <v>23</v>
      </c>
      <c r="B31" s="71" t="s">
        <v>23</v>
      </c>
      <c r="C31" s="55">
        <v>5999</v>
      </c>
      <c r="D31" s="41">
        <v>13186</v>
      </c>
      <c r="E31" s="41">
        <v>2848</v>
      </c>
      <c r="F31" s="41">
        <v>2386</v>
      </c>
      <c r="G31" s="41">
        <v>64927</v>
      </c>
      <c r="H31" s="10"/>
    </row>
    <row r="32" spans="1:8" ht="13.5" customHeight="1">
      <c r="A32" s="70">
        <v>24</v>
      </c>
      <c r="B32" s="71" t="s">
        <v>24</v>
      </c>
      <c r="C32" s="55">
        <v>1161</v>
      </c>
      <c r="D32" s="41">
        <v>3040</v>
      </c>
      <c r="E32" s="41">
        <v>798</v>
      </c>
      <c r="F32" s="41">
        <v>464</v>
      </c>
      <c r="G32" s="41">
        <v>17866</v>
      </c>
      <c r="H32" s="10"/>
    </row>
    <row r="33" spans="1:8" ht="13.5" customHeight="1">
      <c r="A33" s="70">
        <v>25</v>
      </c>
      <c r="B33" s="71" t="s">
        <v>25</v>
      </c>
      <c r="C33" s="55">
        <v>823</v>
      </c>
      <c r="D33" s="41">
        <v>2638</v>
      </c>
      <c r="E33" s="41">
        <v>688</v>
      </c>
      <c r="F33" s="41">
        <v>495</v>
      </c>
      <c r="G33" s="41">
        <v>14512</v>
      </c>
      <c r="H33" s="10"/>
    </row>
    <row r="34" spans="1:8" ht="13.5" customHeight="1">
      <c r="A34" s="70">
        <v>26</v>
      </c>
      <c r="B34" s="71" t="s">
        <v>26</v>
      </c>
      <c r="C34" s="55">
        <v>1935</v>
      </c>
      <c r="D34" s="41">
        <v>4961</v>
      </c>
      <c r="E34" s="41">
        <v>1238</v>
      </c>
      <c r="F34" s="41">
        <v>897</v>
      </c>
      <c r="G34" s="41">
        <v>28555</v>
      </c>
      <c r="H34" s="10"/>
    </row>
    <row r="35" spans="1:8" ht="13.5" customHeight="1">
      <c r="A35" s="70">
        <v>27</v>
      </c>
      <c r="B35" s="71" t="s">
        <v>27</v>
      </c>
      <c r="C35" s="55">
        <v>7934</v>
      </c>
      <c r="D35" s="41">
        <v>19086</v>
      </c>
      <c r="E35" s="41">
        <v>2446</v>
      </c>
      <c r="F35" s="41">
        <v>2896</v>
      </c>
      <c r="G35" s="41">
        <v>84826</v>
      </c>
      <c r="H35" s="10"/>
    </row>
    <row r="36" spans="1:8" ht="13.5" customHeight="1">
      <c r="A36" s="70">
        <v>28</v>
      </c>
      <c r="B36" s="71" t="s">
        <v>28</v>
      </c>
      <c r="C36" s="55">
        <v>4052</v>
      </c>
      <c r="D36" s="41">
        <v>12783</v>
      </c>
      <c r="E36" s="41">
        <v>1903</v>
      </c>
      <c r="F36" s="41">
        <v>1493</v>
      </c>
      <c r="G36" s="41">
        <v>57521</v>
      </c>
      <c r="H36" s="10"/>
    </row>
    <row r="37" spans="1:8" ht="13.5" customHeight="1">
      <c r="A37" s="70">
        <v>29</v>
      </c>
      <c r="B37" s="71" t="s">
        <v>29</v>
      </c>
      <c r="C37" s="55">
        <v>939</v>
      </c>
      <c r="D37" s="41">
        <v>2628</v>
      </c>
      <c r="E37" s="41">
        <v>555</v>
      </c>
      <c r="F37" s="41">
        <v>399</v>
      </c>
      <c r="G37" s="41">
        <v>13702</v>
      </c>
      <c r="H37" s="10"/>
    </row>
    <row r="38" spans="1:8" ht="13.5" customHeight="1">
      <c r="A38" s="70">
        <v>30</v>
      </c>
      <c r="B38" s="71" t="s">
        <v>30</v>
      </c>
      <c r="C38" s="55">
        <v>713</v>
      </c>
      <c r="D38" s="41">
        <v>1840</v>
      </c>
      <c r="E38" s="41">
        <v>467</v>
      </c>
      <c r="F38" s="41">
        <v>235</v>
      </c>
      <c r="G38" s="41">
        <v>11259</v>
      </c>
      <c r="H38" s="10"/>
    </row>
    <row r="39" spans="1:8" ht="13.5" customHeight="1">
      <c r="A39" s="70">
        <v>31</v>
      </c>
      <c r="B39" s="71" t="s">
        <v>31</v>
      </c>
      <c r="C39" s="55">
        <v>348</v>
      </c>
      <c r="D39" s="41">
        <v>1046</v>
      </c>
      <c r="E39" s="41">
        <v>354</v>
      </c>
      <c r="F39" s="41">
        <v>257</v>
      </c>
      <c r="G39" s="41">
        <v>7556</v>
      </c>
      <c r="H39" s="10"/>
    </row>
    <row r="40" spans="1:8" ht="13.5" customHeight="1">
      <c r="A40" s="70">
        <v>32</v>
      </c>
      <c r="B40" s="71" t="s">
        <v>32</v>
      </c>
      <c r="C40" s="55">
        <v>390</v>
      </c>
      <c r="D40" s="41">
        <v>1223</v>
      </c>
      <c r="E40" s="41">
        <v>536</v>
      </c>
      <c r="F40" s="41">
        <v>340</v>
      </c>
      <c r="G40" s="41">
        <v>9083</v>
      </c>
      <c r="H40" s="10"/>
    </row>
    <row r="41" spans="1:8" ht="13.5" customHeight="1">
      <c r="A41" s="70">
        <v>33</v>
      </c>
      <c r="B41" s="71" t="s">
        <v>33</v>
      </c>
      <c r="C41" s="55">
        <v>1764</v>
      </c>
      <c r="D41" s="41">
        <v>3594</v>
      </c>
      <c r="E41" s="41">
        <v>1069</v>
      </c>
      <c r="F41" s="41">
        <v>553</v>
      </c>
      <c r="G41" s="41">
        <v>24240</v>
      </c>
      <c r="H41" s="10"/>
    </row>
    <row r="42" spans="1:8" ht="13.5" customHeight="1">
      <c r="A42" s="70">
        <v>34</v>
      </c>
      <c r="B42" s="71" t="s">
        <v>34</v>
      </c>
      <c r="C42" s="55">
        <v>2544</v>
      </c>
      <c r="D42" s="41">
        <v>6194</v>
      </c>
      <c r="E42" s="41">
        <v>1323</v>
      </c>
      <c r="F42" s="41">
        <v>671</v>
      </c>
      <c r="G42" s="41">
        <v>32704</v>
      </c>
      <c r="H42" s="10"/>
    </row>
    <row r="43" spans="1:8" ht="13.5" customHeight="1">
      <c r="A43" s="70">
        <v>35</v>
      </c>
      <c r="B43" s="71" t="s">
        <v>35</v>
      </c>
      <c r="C43" s="55">
        <v>969</v>
      </c>
      <c r="D43" s="41">
        <v>2867</v>
      </c>
      <c r="E43" s="41">
        <v>752</v>
      </c>
      <c r="F43" s="41">
        <v>429</v>
      </c>
      <c r="G43" s="41">
        <v>17919</v>
      </c>
      <c r="H43" s="10"/>
    </row>
    <row r="44" spans="1:8" ht="13.5" customHeight="1">
      <c r="A44" s="70">
        <v>36</v>
      </c>
      <c r="B44" s="71" t="s">
        <v>36</v>
      </c>
      <c r="C44" s="55">
        <v>810</v>
      </c>
      <c r="D44" s="41">
        <v>1717</v>
      </c>
      <c r="E44" s="41">
        <v>396</v>
      </c>
      <c r="F44" s="41">
        <v>283</v>
      </c>
      <c r="G44" s="41">
        <v>9295</v>
      </c>
      <c r="H44" s="10"/>
    </row>
    <row r="45" spans="1:8" ht="13.5" customHeight="1">
      <c r="A45" s="70">
        <v>37</v>
      </c>
      <c r="B45" s="71" t="s">
        <v>37</v>
      </c>
      <c r="C45" s="55">
        <v>721</v>
      </c>
      <c r="D45" s="41">
        <v>2056</v>
      </c>
      <c r="E45" s="41">
        <v>605</v>
      </c>
      <c r="F45" s="41">
        <v>320</v>
      </c>
      <c r="G45" s="41">
        <v>11878</v>
      </c>
      <c r="H45" s="10"/>
    </row>
    <row r="46" spans="1:8" ht="13.5" customHeight="1">
      <c r="A46" s="70">
        <v>38</v>
      </c>
      <c r="B46" s="71" t="s">
        <v>38</v>
      </c>
      <c r="C46" s="55">
        <v>922</v>
      </c>
      <c r="D46" s="41">
        <v>2540</v>
      </c>
      <c r="E46" s="41">
        <v>731</v>
      </c>
      <c r="F46" s="41">
        <v>325</v>
      </c>
      <c r="G46" s="41">
        <v>17259</v>
      </c>
      <c r="H46" s="10"/>
    </row>
    <row r="47" spans="1:8" ht="13.5" customHeight="1">
      <c r="A47" s="70">
        <v>39</v>
      </c>
      <c r="B47" s="71" t="s">
        <v>39</v>
      </c>
      <c r="C47" s="55">
        <v>486</v>
      </c>
      <c r="D47" s="41">
        <v>1487</v>
      </c>
      <c r="E47" s="41">
        <v>558</v>
      </c>
      <c r="F47" s="41">
        <v>196</v>
      </c>
      <c r="G47" s="41">
        <v>11226</v>
      </c>
      <c r="H47" s="10"/>
    </row>
    <row r="48" spans="1:8" ht="13.5" customHeight="1">
      <c r="A48" s="70">
        <v>40</v>
      </c>
      <c r="B48" s="71" t="s">
        <v>40</v>
      </c>
      <c r="C48" s="55">
        <v>5345</v>
      </c>
      <c r="D48" s="41">
        <v>10850</v>
      </c>
      <c r="E48" s="41">
        <v>2002</v>
      </c>
      <c r="F48" s="41">
        <v>1487</v>
      </c>
      <c r="G48" s="41">
        <v>64086</v>
      </c>
      <c r="H48" s="10"/>
    </row>
    <row r="49" spans="1:8" ht="13.5" customHeight="1">
      <c r="A49" s="70">
        <v>41</v>
      </c>
      <c r="B49" s="71" t="s">
        <v>41</v>
      </c>
      <c r="C49" s="55">
        <v>604</v>
      </c>
      <c r="D49" s="41">
        <v>1661</v>
      </c>
      <c r="E49" s="41">
        <v>511</v>
      </c>
      <c r="F49" s="41">
        <v>256</v>
      </c>
      <c r="G49" s="41">
        <v>11389</v>
      </c>
      <c r="H49" s="10"/>
    </row>
    <row r="50" spans="1:8" ht="13.5" customHeight="1">
      <c r="A50" s="70">
        <v>42</v>
      </c>
      <c r="B50" s="71" t="s">
        <v>42</v>
      </c>
      <c r="C50" s="55">
        <v>1151</v>
      </c>
      <c r="D50" s="41">
        <v>2499</v>
      </c>
      <c r="E50" s="41">
        <v>753</v>
      </c>
      <c r="F50" s="41">
        <v>453</v>
      </c>
      <c r="G50" s="41">
        <v>18329</v>
      </c>
      <c r="H50" s="10"/>
    </row>
    <row r="51" spans="1:8" ht="13.5" customHeight="1">
      <c r="A51" s="70">
        <v>43</v>
      </c>
      <c r="B51" s="71" t="s">
        <v>43</v>
      </c>
      <c r="C51" s="55">
        <v>1331</v>
      </c>
      <c r="D51" s="41">
        <v>3354</v>
      </c>
      <c r="E51" s="41">
        <v>1038</v>
      </c>
      <c r="F51" s="41">
        <v>502</v>
      </c>
      <c r="G51" s="41">
        <v>24097</v>
      </c>
      <c r="H51" s="10"/>
    </row>
    <row r="52" spans="1:8" ht="13.5" customHeight="1">
      <c r="A52" s="70">
        <v>44</v>
      </c>
      <c r="B52" s="71" t="s">
        <v>44</v>
      </c>
      <c r="C52" s="55">
        <v>721</v>
      </c>
      <c r="D52" s="41">
        <v>2041</v>
      </c>
      <c r="E52" s="41">
        <v>776</v>
      </c>
      <c r="F52" s="41">
        <v>344</v>
      </c>
      <c r="G52" s="41">
        <v>15055</v>
      </c>
      <c r="H52" s="10"/>
    </row>
    <row r="53" spans="1:8" ht="13.5" customHeight="1">
      <c r="A53" s="70">
        <v>45</v>
      </c>
      <c r="B53" s="71" t="s">
        <v>45</v>
      </c>
      <c r="C53" s="55">
        <v>709</v>
      </c>
      <c r="D53" s="41">
        <v>1888</v>
      </c>
      <c r="E53" s="41">
        <v>700</v>
      </c>
      <c r="F53" s="41">
        <v>351</v>
      </c>
      <c r="G53" s="41">
        <v>14631</v>
      </c>
      <c r="H53" s="10"/>
    </row>
    <row r="54" spans="1:8" ht="13.5" customHeight="1">
      <c r="A54" s="70">
        <v>46</v>
      </c>
      <c r="B54" s="71" t="s">
        <v>46</v>
      </c>
      <c r="C54" s="55">
        <v>1306</v>
      </c>
      <c r="D54" s="41">
        <v>2878</v>
      </c>
      <c r="E54" s="41">
        <v>1027</v>
      </c>
      <c r="F54" s="41">
        <v>618</v>
      </c>
      <c r="G54" s="41">
        <v>23443</v>
      </c>
      <c r="H54" s="10"/>
    </row>
    <row r="55" spans="1:8" ht="4.5" customHeight="1">
      <c r="A55" s="67"/>
      <c r="B55" s="2"/>
      <c r="C55" s="17"/>
      <c r="D55" s="6"/>
      <c r="E55" s="6"/>
      <c r="F55" s="6"/>
      <c r="G55" s="6"/>
      <c r="H55" s="4"/>
    </row>
    <row r="56" spans="1:8" ht="1.5" customHeight="1">
      <c r="A56" s="329" t="s">
        <v>132</v>
      </c>
      <c r="B56" s="330"/>
      <c r="C56" s="25"/>
      <c r="D56" s="26"/>
      <c r="E56" s="27"/>
      <c r="F56" s="27"/>
      <c r="G56" s="28"/>
      <c r="H56" s="1"/>
    </row>
    <row r="57" spans="1:8" s="20" customFormat="1" ht="93.75" customHeight="1">
      <c r="A57" s="331"/>
      <c r="B57" s="332"/>
      <c r="C57" s="31" t="s">
        <v>173</v>
      </c>
      <c r="D57" s="31" t="s">
        <v>173</v>
      </c>
      <c r="E57" s="33" t="s">
        <v>174</v>
      </c>
      <c r="F57" s="33" t="s">
        <v>174</v>
      </c>
      <c r="G57" s="30" t="s">
        <v>174</v>
      </c>
      <c r="H57" s="19"/>
    </row>
    <row r="58" ht="13.5" customHeight="1"/>
  </sheetData>
  <sheetProtection/>
  <mergeCells count="6">
    <mergeCell ref="A56:B57"/>
    <mergeCell ref="A1:B1"/>
    <mergeCell ref="A4:B4"/>
    <mergeCell ref="H4:H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7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625" defaultRowHeight="13.5"/>
  <cols>
    <col min="1" max="1" width="4.375" style="16" customWidth="1"/>
    <col min="2" max="2" width="8.50390625" style="1" customWidth="1"/>
    <col min="3" max="7" width="15.50390625" style="1" customWidth="1"/>
    <col min="8" max="8" width="4.25390625" style="87" customWidth="1"/>
    <col min="9" max="16384" width="15.625" style="1" customWidth="1"/>
  </cols>
  <sheetData>
    <row r="1" spans="1:8" ht="15.75" customHeight="1">
      <c r="A1" s="342"/>
      <c r="B1" s="342"/>
      <c r="C1" s="1" t="s">
        <v>91</v>
      </c>
      <c r="E1" s="18"/>
      <c r="H1" s="4"/>
    </row>
    <row r="2" spans="1:8" ht="13.5" customHeight="1">
      <c r="A2" s="326" t="s">
        <v>120</v>
      </c>
      <c r="B2" s="327"/>
      <c r="C2" s="14" t="s">
        <v>111</v>
      </c>
      <c r="D2" s="14" t="s">
        <v>112</v>
      </c>
      <c r="E2" s="14" t="s">
        <v>113</v>
      </c>
      <c r="F2" s="14" t="s">
        <v>114</v>
      </c>
      <c r="G2" s="15" t="s">
        <v>115</v>
      </c>
      <c r="H2" s="4"/>
    </row>
    <row r="3" spans="1:8" ht="1.5" customHeight="1">
      <c r="A3" s="64"/>
      <c r="B3" s="65"/>
      <c r="C3" s="25"/>
      <c r="D3" s="26"/>
      <c r="E3" s="27"/>
      <c r="F3" s="27"/>
      <c r="G3" s="28"/>
      <c r="H3" s="1"/>
    </row>
    <row r="4" spans="1:8" ht="53.25" customHeight="1">
      <c r="A4" s="334" t="s">
        <v>49</v>
      </c>
      <c r="B4" s="335"/>
      <c r="C4" s="13" t="s">
        <v>116</v>
      </c>
      <c r="D4" s="12" t="s">
        <v>117</v>
      </c>
      <c r="E4" s="13" t="s">
        <v>118</v>
      </c>
      <c r="F4" s="11" t="s">
        <v>119</v>
      </c>
      <c r="G4" s="11" t="s">
        <v>131</v>
      </c>
      <c r="H4" s="328"/>
    </row>
    <row r="5" spans="1:8" s="9" customFormat="1" ht="15.75" customHeight="1">
      <c r="A5" s="339" t="s">
        <v>48</v>
      </c>
      <c r="B5" s="340"/>
      <c r="C5" s="59" t="s">
        <v>152</v>
      </c>
      <c r="D5" s="59" t="s">
        <v>152</v>
      </c>
      <c r="E5" s="59" t="s">
        <v>152</v>
      </c>
      <c r="F5" s="59">
        <v>43922</v>
      </c>
      <c r="G5" s="59" t="s">
        <v>176</v>
      </c>
      <c r="H5" s="328"/>
    </row>
    <row r="6" spans="1:8" s="7" customFormat="1" ht="18.75" customHeight="1">
      <c r="A6" s="66"/>
      <c r="B6" s="24"/>
      <c r="C6" s="22" t="s">
        <v>50</v>
      </c>
      <c r="D6" s="21" t="s">
        <v>50</v>
      </c>
      <c r="E6" s="21" t="s">
        <v>50</v>
      </c>
      <c r="F6" s="21" t="s">
        <v>87</v>
      </c>
      <c r="G6" s="21" t="s">
        <v>51</v>
      </c>
      <c r="H6" s="23"/>
    </row>
    <row r="7" spans="1:8" s="9" customFormat="1" ht="13.5" customHeight="1">
      <c r="A7" s="67">
        <v>0</v>
      </c>
      <c r="B7" s="68" t="s">
        <v>1</v>
      </c>
      <c r="C7" s="54">
        <v>426532344</v>
      </c>
      <c r="D7" s="39">
        <v>436713058</v>
      </c>
      <c r="E7" s="39">
        <v>15101861</v>
      </c>
      <c r="F7" s="39">
        <v>6443</v>
      </c>
      <c r="G7" s="39">
        <v>6639767</v>
      </c>
      <c r="H7" s="8"/>
    </row>
    <row r="8" spans="1:8" ht="13.5" customHeight="1">
      <c r="A8" s="70">
        <v>47</v>
      </c>
      <c r="B8" s="71" t="s">
        <v>47</v>
      </c>
      <c r="C8" s="55">
        <v>5680062</v>
      </c>
      <c r="D8" s="41">
        <v>4642117</v>
      </c>
      <c r="E8" s="41">
        <v>188429</v>
      </c>
      <c r="F8" s="41">
        <v>84</v>
      </c>
      <c r="G8" s="41">
        <v>81515</v>
      </c>
      <c r="H8" s="10"/>
    </row>
    <row r="9" spans="1:8" ht="13.5" customHeight="1">
      <c r="A9" s="70">
        <v>1</v>
      </c>
      <c r="B9" s="71" t="s">
        <v>0</v>
      </c>
      <c r="C9" s="55">
        <v>25736317</v>
      </c>
      <c r="D9" s="41">
        <v>24422592</v>
      </c>
      <c r="E9" s="41">
        <v>798507</v>
      </c>
      <c r="F9" s="41">
        <v>425</v>
      </c>
      <c r="G9" s="41">
        <v>269210</v>
      </c>
      <c r="H9" s="10"/>
    </row>
    <row r="10" spans="1:8" ht="13.5" customHeight="1">
      <c r="A10" s="70">
        <v>2</v>
      </c>
      <c r="B10" s="71" t="s">
        <v>2</v>
      </c>
      <c r="C10" s="55">
        <v>4636859</v>
      </c>
      <c r="D10" s="41">
        <v>4681519</v>
      </c>
      <c r="E10" s="41">
        <v>149017</v>
      </c>
      <c r="F10" s="41">
        <v>113</v>
      </c>
      <c r="G10" s="41">
        <v>50187</v>
      </c>
      <c r="H10" s="10"/>
    </row>
    <row r="11" spans="1:8" ht="13.5" customHeight="1">
      <c r="A11" s="70">
        <v>3</v>
      </c>
      <c r="B11" s="71" t="s">
        <v>3</v>
      </c>
      <c r="C11" s="55">
        <v>4375997</v>
      </c>
      <c r="D11" s="41">
        <v>4122576</v>
      </c>
      <c r="E11" s="41">
        <v>143036</v>
      </c>
      <c r="F11" s="41">
        <v>102</v>
      </c>
      <c r="G11" s="41">
        <v>52660</v>
      </c>
      <c r="H11" s="10"/>
    </row>
    <row r="12" spans="1:8" ht="13.5" customHeight="1">
      <c r="A12" s="70">
        <v>4</v>
      </c>
      <c r="B12" s="71" t="s">
        <v>4</v>
      </c>
      <c r="C12" s="55">
        <v>6754280</v>
      </c>
      <c r="D12" s="41">
        <v>7216033</v>
      </c>
      <c r="E12" s="41">
        <v>273190</v>
      </c>
      <c r="F12" s="41">
        <v>122</v>
      </c>
      <c r="G12" s="41">
        <v>112997</v>
      </c>
      <c r="H12" s="10"/>
    </row>
    <row r="13" spans="1:8" ht="13.5" customHeight="1">
      <c r="A13" s="70">
        <v>5</v>
      </c>
      <c r="B13" s="71" t="s">
        <v>5</v>
      </c>
      <c r="C13" s="55">
        <v>4025475</v>
      </c>
      <c r="D13" s="41">
        <v>4158133</v>
      </c>
      <c r="E13" s="41">
        <v>131698</v>
      </c>
      <c r="F13" s="41">
        <v>86</v>
      </c>
      <c r="G13" s="41">
        <v>40876</v>
      </c>
      <c r="H13" s="10"/>
    </row>
    <row r="14" spans="1:8" ht="13.5" customHeight="1">
      <c r="A14" s="70">
        <v>6</v>
      </c>
      <c r="B14" s="71" t="s">
        <v>6</v>
      </c>
      <c r="C14" s="55">
        <v>3930158</v>
      </c>
      <c r="D14" s="41">
        <v>3963316</v>
      </c>
      <c r="E14" s="41">
        <v>139360</v>
      </c>
      <c r="F14" s="41">
        <v>79</v>
      </c>
      <c r="G14" s="41">
        <v>45314</v>
      </c>
      <c r="H14" s="10"/>
    </row>
    <row r="15" spans="1:8" ht="13.5" customHeight="1">
      <c r="A15" s="70">
        <v>7</v>
      </c>
      <c r="B15" s="71" t="s">
        <v>7</v>
      </c>
      <c r="C15" s="55">
        <v>6107782</v>
      </c>
      <c r="D15" s="41">
        <v>6556985</v>
      </c>
      <c r="E15" s="41">
        <v>214926</v>
      </c>
      <c r="F15" s="41">
        <v>136</v>
      </c>
      <c r="G15" s="41">
        <v>84667</v>
      </c>
      <c r="H15" s="10"/>
    </row>
    <row r="16" spans="1:8" ht="13.5" customHeight="1">
      <c r="A16" s="70">
        <v>8</v>
      </c>
      <c r="B16" s="71" t="s">
        <v>8</v>
      </c>
      <c r="C16" s="55">
        <v>8218716</v>
      </c>
      <c r="D16" s="41">
        <v>9664316</v>
      </c>
      <c r="E16" s="41">
        <v>298262</v>
      </c>
      <c r="F16" s="41">
        <v>171</v>
      </c>
      <c r="G16" s="41">
        <v>136467</v>
      </c>
      <c r="H16" s="10"/>
    </row>
    <row r="17" spans="1:8" ht="13.5" customHeight="1">
      <c r="A17" s="70">
        <v>9</v>
      </c>
      <c r="B17" s="71" t="s">
        <v>9</v>
      </c>
      <c r="C17" s="55">
        <v>5930095</v>
      </c>
      <c r="D17" s="41">
        <v>6751585</v>
      </c>
      <c r="E17" s="41">
        <v>204648</v>
      </c>
      <c r="F17" s="41">
        <v>107</v>
      </c>
      <c r="G17" s="41">
        <v>84434</v>
      </c>
      <c r="H17" s="10"/>
    </row>
    <row r="18" spans="1:8" ht="13.5" customHeight="1">
      <c r="A18" s="70">
        <v>10</v>
      </c>
      <c r="B18" s="71" t="s">
        <v>10</v>
      </c>
      <c r="C18" s="55">
        <v>6676019</v>
      </c>
      <c r="D18" s="41">
        <v>6524950</v>
      </c>
      <c r="E18" s="41">
        <v>234751</v>
      </c>
      <c r="F18" s="41">
        <v>113</v>
      </c>
      <c r="G18" s="41">
        <v>95906</v>
      </c>
      <c r="H18" s="10"/>
    </row>
    <row r="19" spans="1:8" ht="13.5" customHeight="1">
      <c r="A19" s="70">
        <v>11</v>
      </c>
      <c r="B19" s="71" t="s">
        <v>11</v>
      </c>
      <c r="C19" s="55">
        <v>17989935</v>
      </c>
      <c r="D19" s="41">
        <v>20733943</v>
      </c>
      <c r="E19" s="41">
        <v>633178</v>
      </c>
      <c r="F19" s="41">
        <v>283</v>
      </c>
      <c r="G19" s="41">
        <v>364380</v>
      </c>
      <c r="H19" s="10"/>
    </row>
    <row r="20" spans="1:8" ht="13.5" customHeight="1">
      <c r="A20" s="70">
        <v>12</v>
      </c>
      <c r="B20" s="71" t="s">
        <v>12</v>
      </c>
      <c r="C20" s="55">
        <v>16476825</v>
      </c>
      <c r="D20" s="41">
        <v>19547704</v>
      </c>
      <c r="E20" s="41">
        <v>626454</v>
      </c>
      <c r="F20" s="41">
        <v>266</v>
      </c>
      <c r="G20" s="41">
        <v>342184</v>
      </c>
      <c r="H20" s="10"/>
    </row>
    <row r="21" spans="1:8" ht="13.5" customHeight="1">
      <c r="A21" s="70">
        <v>13</v>
      </c>
      <c r="B21" s="71" t="s">
        <v>13</v>
      </c>
      <c r="C21" s="55">
        <v>34793569</v>
      </c>
      <c r="D21" s="41">
        <v>43678092</v>
      </c>
      <c r="E21" s="41">
        <v>1524831</v>
      </c>
      <c r="F21" s="41">
        <v>366</v>
      </c>
      <c r="G21" s="41">
        <v>831052</v>
      </c>
      <c r="H21" s="10"/>
    </row>
    <row r="22" spans="1:8" ht="13.5" customHeight="1">
      <c r="A22" s="70">
        <v>14</v>
      </c>
      <c r="B22" s="71" t="s">
        <v>14</v>
      </c>
      <c r="C22" s="55">
        <v>20802613</v>
      </c>
      <c r="D22" s="41">
        <v>24104958</v>
      </c>
      <c r="E22" s="41">
        <v>905416</v>
      </c>
      <c r="F22" s="41">
        <v>314</v>
      </c>
      <c r="G22" s="41">
        <v>505124</v>
      </c>
      <c r="H22" s="10"/>
    </row>
    <row r="23" spans="1:8" ht="13.5" customHeight="1">
      <c r="A23" s="70">
        <v>15</v>
      </c>
      <c r="B23" s="71" t="s">
        <v>15</v>
      </c>
      <c r="C23" s="55">
        <v>7499142</v>
      </c>
      <c r="D23" s="41">
        <v>8143901</v>
      </c>
      <c r="E23" s="41">
        <v>249991</v>
      </c>
      <c r="F23" s="41">
        <v>159</v>
      </c>
      <c r="G23" s="41">
        <v>104694</v>
      </c>
      <c r="H23" s="10"/>
    </row>
    <row r="24" spans="1:8" ht="13.5" customHeight="1">
      <c r="A24" s="70">
        <v>16</v>
      </c>
      <c r="B24" s="71" t="s">
        <v>16</v>
      </c>
      <c r="C24" s="55">
        <v>4424745</v>
      </c>
      <c r="D24" s="41">
        <v>4559577</v>
      </c>
      <c r="E24" s="41">
        <v>141746</v>
      </c>
      <c r="F24" s="41">
        <v>64</v>
      </c>
      <c r="G24" s="41">
        <v>43795</v>
      </c>
      <c r="H24" s="10"/>
    </row>
    <row r="25" spans="1:8" ht="13.5" customHeight="1">
      <c r="A25" s="70">
        <v>17</v>
      </c>
      <c r="B25" s="71" t="s">
        <v>17</v>
      </c>
      <c r="C25" s="55">
        <v>4769556</v>
      </c>
      <c r="D25" s="41">
        <v>4870938</v>
      </c>
      <c r="E25" s="41">
        <v>151166</v>
      </c>
      <c r="F25" s="41">
        <v>65</v>
      </c>
      <c r="G25" s="41">
        <v>44841</v>
      </c>
      <c r="H25" s="10"/>
    </row>
    <row r="26" spans="1:8" ht="13.5" customHeight="1">
      <c r="A26" s="70">
        <v>18</v>
      </c>
      <c r="B26" s="71" t="s">
        <v>18</v>
      </c>
      <c r="C26" s="55">
        <v>2924221</v>
      </c>
      <c r="D26" s="41">
        <v>3553179</v>
      </c>
      <c r="E26" s="41">
        <v>103061</v>
      </c>
      <c r="F26" s="41">
        <v>56</v>
      </c>
      <c r="G26" s="41">
        <v>30091</v>
      </c>
      <c r="H26" s="10"/>
    </row>
    <row r="27" spans="1:8" ht="13.5" customHeight="1">
      <c r="A27" s="70">
        <v>19</v>
      </c>
      <c r="B27" s="71" t="s">
        <v>19</v>
      </c>
      <c r="C27" s="55">
        <v>2813329</v>
      </c>
      <c r="D27" s="41">
        <v>3104108</v>
      </c>
      <c r="E27" s="41">
        <v>93345</v>
      </c>
      <c r="F27" s="41">
        <v>65</v>
      </c>
      <c r="G27" s="41">
        <v>40178</v>
      </c>
      <c r="H27" s="10"/>
    </row>
    <row r="28" spans="1:8" ht="13.5" customHeight="1">
      <c r="A28" s="70">
        <v>20</v>
      </c>
      <c r="B28" s="71" t="s">
        <v>20</v>
      </c>
      <c r="C28" s="55">
        <v>6520109</v>
      </c>
      <c r="D28" s="41">
        <v>8514022</v>
      </c>
      <c r="E28" s="41">
        <v>272641</v>
      </c>
      <c r="F28" s="41">
        <v>145</v>
      </c>
      <c r="G28" s="41">
        <v>98742</v>
      </c>
      <c r="H28" s="10"/>
    </row>
    <row r="29" spans="1:8" ht="13.5" customHeight="1">
      <c r="A29" s="70">
        <v>21</v>
      </c>
      <c r="B29" s="71" t="s">
        <v>21</v>
      </c>
      <c r="C29" s="55">
        <v>5210293</v>
      </c>
      <c r="D29" s="41">
        <v>6605814</v>
      </c>
      <c r="E29" s="41">
        <v>211195</v>
      </c>
      <c r="F29" s="41">
        <v>149</v>
      </c>
      <c r="G29" s="41">
        <v>91424</v>
      </c>
      <c r="H29" s="10"/>
    </row>
    <row r="30" spans="1:8" ht="13.5" customHeight="1">
      <c r="A30" s="70">
        <v>22</v>
      </c>
      <c r="B30" s="71" t="s">
        <v>22</v>
      </c>
      <c r="C30" s="55">
        <v>10232525</v>
      </c>
      <c r="D30" s="41">
        <v>10436294</v>
      </c>
      <c r="E30" s="41">
        <v>381043</v>
      </c>
      <c r="F30" s="41">
        <v>175</v>
      </c>
      <c r="G30" s="41">
        <v>171992</v>
      </c>
      <c r="H30" s="10"/>
    </row>
    <row r="31" spans="1:8" ht="13.5" customHeight="1">
      <c r="A31" s="70">
        <v>23</v>
      </c>
      <c r="B31" s="71" t="s">
        <v>23</v>
      </c>
      <c r="C31" s="55">
        <v>18784679</v>
      </c>
      <c r="D31" s="41">
        <v>22141031</v>
      </c>
      <c r="E31" s="41">
        <v>793057</v>
      </c>
      <c r="F31" s="41">
        <v>281</v>
      </c>
      <c r="G31" s="41">
        <v>363647</v>
      </c>
      <c r="H31" s="10"/>
    </row>
    <row r="32" spans="1:8" ht="13.5" customHeight="1">
      <c r="A32" s="70">
        <v>24</v>
      </c>
      <c r="B32" s="71" t="s">
        <v>24</v>
      </c>
      <c r="C32" s="55">
        <v>5439546</v>
      </c>
      <c r="D32" s="41">
        <v>5588335</v>
      </c>
      <c r="E32" s="41">
        <v>193569</v>
      </c>
      <c r="F32" s="41">
        <v>121</v>
      </c>
      <c r="G32" s="41">
        <v>98919</v>
      </c>
      <c r="H32" s="10"/>
    </row>
    <row r="33" spans="1:8" ht="13.5" customHeight="1">
      <c r="A33" s="70">
        <v>25</v>
      </c>
      <c r="B33" s="71" t="s">
        <v>25</v>
      </c>
      <c r="C33" s="55">
        <v>3915989</v>
      </c>
      <c r="D33" s="41">
        <v>4417626</v>
      </c>
      <c r="E33" s="41">
        <v>155765</v>
      </c>
      <c r="F33" s="41">
        <v>66</v>
      </c>
      <c r="G33" s="41">
        <v>65465</v>
      </c>
      <c r="H33" s="10"/>
    </row>
    <row r="34" spans="1:8" ht="13.5" customHeight="1">
      <c r="A34" s="70">
        <v>26</v>
      </c>
      <c r="B34" s="71" t="s">
        <v>26</v>
      </c>
      <c r="C34" s="55">
        <v>8987727</v>
      </c>
      <c r="D34" s="41">
        <v>9914962</v>
      </c>
      <c r="E34" s="41">
        <v>336392</v>
      </c>
      <c r="F34" s="41">
        <v>117</v>
      </c>
      <c r="G34" s="41">
        <v>145884</v>
      </c>
      <c r="H34" s="10"/>
    </row>
    <row r="35" spans="1:8" ht="13.5" customHeight="1">
      <c r="A35" s="70">
        <v>27</v>
      </c>
      <c r="B35" s="71" t="s">
        <v>27</v>
      </c>
      <c r="C35" s="55">
        <v>30539102</v>
      </c>
      <c r="D35" s="41">
        <v>30090136</v>
      </c>
      <c r="E35" s="41">
        <v>1179352</v>
      </c>
      <c r="F35" s="41">
        <v>321</v>
      </c>
      <c r="G35" s="41">
        <v>616839</v>
      </c>
      <c r="H35" s="10"/>
    </row>
    <row r="36" spans="1:8" ht="13.5" customHeight="1">
      <c r="A36" s="70">
        <v>28</v>
      </c>
      <c r="B36" s="71" t="s">
        <v>28</v>
      </c>
      <c r="C36" s="55">
        <v>18128560</v>
      </c>
      <c r="D36" s="41">
        <v>17993759</v>
      </c>
      <c r="E36" s="41">
        <v>674953</v>
      </c>
      <c r="F36" s="41">
        <v>231</v>
      </c>
      <c r="G36" s="41">
        <v>298596</v>
      </c>
      <c r="H36" s="10"/>
    </row>
    <row r="37" spans="1:8" ht="13.5" customHeight="1">
      <c r="A37" s="70">
        <v>29</v>
      </c>
      <c r="B37" s="71" t="s">
        <v>29</v>
      </c>
      <c r="C37" s="55">
        <v>4427823</v>
      </c>
      <c r="D37" s="41">
        <v>5027661</v>
      </c>
      <c r="E37" s="41">
        <v>170911</v>
      </c>
      <c r="F37" s="41">
        <v>82</v>
      </c>
      <c r="G37" s="41">
        <v>77801</v>
      </c>
      <c r="H37" s="10"/>
    </row>
    <row r="38" spans="1:8" ht="13.5" customHeight="1">
      <c r="A38" s="70">
        <v>30</v>
      </c>
      <c r="B38" s="71" t="s">
        <v>30</v>
      </c>
      <c r="C38" s="55">
        <v>3562002</v>
      </c>
      <c r="D38" s="41">
        <v>3837547</v>
      </c>
      <c r="E38" s="41">
        <v>126501</v>
      </c>
      <c r="F38" s="41">
        <v>84</v>
      </c>
      <c r="G38" s="41">
        <v>52948</v>
      </c>
      <c r="H38" s="10"/>
    </row>
    <row r="39" spans="1:8" ht="13.5" customHeight="1">
      <c r="A39" s="70">
        <v>31</v>
      </c>
      <c r="B39" s="71" t="s">
        <v>31</v>
      </c>
      <c r="C39" s="55">
        <v>2353260</v>
      </c>
      <c r="D39" s="41">
        <v>2207144</v>
      </c>
      <c r="E39" s="41">
        <v>85085</v>
      </c>
      <c r="F39" s="41">
        <v>33</v>
      </c>
      <c r="G39" s="41">
        <v>27350</v>
      </c>
      <c r="H39" s="10"/>
    </row>
    <row r="40" spans="1:8" ht="13.5" customHeight="1">
      <c r="A40" s="70">
        <v>32</v>
      </c>
      <c r="B40" s="71" t="s">
        <v>32</v>
      </c>
      <c r="C40" s="55">
        <v>2863990</v>
      </c>
      <c r="D40" s="41">
        <v>2470510</v>
      </c>
      <c r="E40" s="41">
        <v>101048</v>
      </c>
      <c r="F40" s="41">
        <v>78</v>
      </c>
      <c r="G40" s="41">
        <v>31107</v>
      </c>
      <c r="H40" s="10"/>
    </row>
    <row r="41" spans="1:8" ht="13.5" customHeight="1">
      <c r="A41" s="70">
        <v>33</v>
      </c>
      <c r="B41" s="71" t="s">
        <v>33</v>
      </c>
      <c r="C41" s="55">
        <v>7335760</v>
      </c>
      <c r="D41" s="41">
        <v>8559969</v>
      </c>
      <c r="E41" s="41">
        <v>272314</v>
      </c>
      <c r="F41" s="41">
        <v>120</v>
      </c>
      <c r="G41" s="41">
        <v>92467</v>
      </c>
      <c r="H41" s="10"/>
    </row>
    <row r="42" spans="1:8" ht="13.5" customHeight="1">
      <c r="A42" s="70">
        <v>34</v>
      </c>
      <c r="B42" s="71" t="s">
        <v>34</v>
      </c>
      <c r="C42" s="55">
        <v>11139946</v>
      </c>
      <c r="D42" s="41">
        <v>10172540</v>
      </c>
      <c r="E42" s="41">
        <v>363804</v>
      </c>
      <c r="F42" s="41">
        <v>169</v>
      </c>
      <c r="G42" s="41">
        <v>133732</v>
      </c>
      <c r="H42" s="10"/>
    </row>
    <row r="43" spans="1:8" ht="13.5" customHeight="1">
      <c r="A43" s="70">
        <v>35</v>
      </c>
      <c r="B43" s="71" t="s">
        <v>35</v>
      </c>
      <c r="C43" s="55">
        <v>7445453</v>
      </c>
      <c r="D43" s="41">
        <v>5094858</v>
      </c>
      <c r="E43" s="41">
        <v>191230</v>
      </c>
      <c r="F43" s="41">
        <v>93</v>
      </c>
      <c r="G43" s="41">
        <v>68909</v>
      </c>
      <c r="H43" s="10"/>
    </row>
    <row r="44" spans="1:8" ht="13.5" customHeight="1">
      <c r="A44" s="70">
        <v>36</v>
      </c>
      <c r="B44" s="71" t="s">
        <v>36</v>
      </c>
      <c r="C44" s="55">
        <v>3998054</v>
      </c>
      <c r="D44" s="41">
        <v>3668586</v>
      </c>
      <c r="E44" s="41">
        <v>107962</v>
      </c>
      <c r="F44" s="41">
        <v>53</v>
      </c>
      <c r="G44" s="41">
        <v>35345</v>
      </c>
      <c r="H44" s="10"/>
    </row>
    <row r="45" spans="1:8" ht="13.5" customHeight="1">
      <c r="A45" s="70">
        <v>37</v>
      </c>
      <c r="B45" s="71" t="s">
        <v>37</v>
      </c>
      <c r="C45" s="55">
        <v>3907130</v>
      </c>
      <c r="D45" s="41">
        <v>4689910</v>
      </c>
      <c r="E45" s="41">
        <v>140491</v>
      </c>
      <c r="F45" s="41">
        <v>53</v>
      </c>
      <c r="G45" s="41">
        <v>47659</v>
      </c>
      <c r="H45" s="10"/>
    </row>
    <row r="46" spans="1:8" ht="13.5" customHeight="1">
      <c r="A46" s="70">
        <v>38</v>
      </c>
      <c r="B46" s="71" t="s">
        <v>38</v>
      </c>
      <c r="C46" s="55">
        <v>5697310</v>
      </c>
      <c r="D46" s="41">
        <v>6086315</v>
      </c>
      <c r="E46" s="41">
        <v>188257</v>
      </c>
      <c r="F46" s="41">
        <v>95</v>
      </c>
      <c r="G46" s="41">
        <v>69338</v>
      </c>
      <c r="H46" s="10"/>
    </row>
    <row r="47" spans="1:8" ht="13.5" customHeight="1">
      <c r="A47" s="70">
        <v>39</v>
      </c>
      <c r="B47" s="71" t="s">
        <v>39</v>
      </c>
      <c r="C47" s="55">
        <v>4880584</v>
      </c>
      <c r="D47" s="41">
        <v>4087676</v>
      </c>
      <c r="E47" s="41">
        <v>115426</v>
      </c>
      <c r="F47" s="41">
        <v>70</v>
      </c>
      <c r="G47" s="41">
        <v>42057</v>
      </c>
      <c r="H47" s="10"/>
    </row>
    <row r="48" spans="1:8" ht="13.5" customHeight="1">
      <c r="A48" s="70">
        <v>40</v>
      </c>
      <c r="B48" s="71" t="s">
        <v>40</v>
      </c>
      <c r="C48" s="55">
        <v>24444106</v>
      </c>
      <c r="D48" s="41">
        <v>18222682</v>
      </c>
      <c r="E48" s="41">
        <v>706583</v>
      </c>
      <c r="F48" s="41">
        <v>196</v>
      </c>
      <c r="G48" s="41">
        <v>264030</v>
      </c>
      <c r="H48" s="10"/>
    </row>
    <row r="49" spans="1:8" ht="13.5" customHeight="1">
      <c r="A49" s="70">
        <v>41</v>
      </c>
      <c r="B49" s="71" t="s">
        <v>41</v>
      </c>
      <c r="C49" s="55">
        <v>4378888</v>
      </c>
      <c r="D49" s="41">
        <v>3400971</v>
      </c>
      <c r="E49" s="41">
        <v>106288</v>
      </c>
      <c r="F49" s="41">
        <v>51</v>
      </c>
      <c r="G49" s="41">
        <v>36798</v>
      </c>
      <c r="H49" s="10"/>
    </row>
    <row r="50" spans="1:8" ht="13.5" customHeight="1">
      <c r="A50" s="70">
        <v>42</v>
      </c>
      <c r="B50" s="71" t="s">
        <v>42</v>
      </c>
      <c r="C50" s="55">
        <v>7493836</v>
      </c>
      <c r="D50" s="41">
        <v>5458101</v>
      </c>
      <c r="E50" s="41">
        <v>206607</v>
      </c>
      <c r="F50" s="41">
        <v>94</v>
      </c>
      <c r="G50" s="41">
        <v>67429</v>
      </c>
      <c r="H50" s="10"/>
    </row>
    <row r="51" spans="1:8" ht="13.5" customHeight="1">
      <c r="A51" s="70">
        <v>43</v>
      </c>
      <c r="B51" s="71" t="s">
        <v>43</v>
      </c>
      <c r="C51" s="55">
        <v>9731056</v>
      </c>
      <c r="D51" s="41">
        <v>6795200</v>
      </c>
      <c r="E51" s="41">
        <v>253248</v>
      </c>
      <c r="F51" s="41">
        <v>120</v>
      </c>
      <c r="G51" s="41">
        <v>91401</v>
      </c>
      <c r="H51" s="10"/>
    </row>
    <row r="52" spans="1:8" ht="13.5" customHeight="1">
      <c r="A52" s="70">
        <v>44</v>
      </c>
      <c r="B52" s="71" t="s">
        <v>44</v>
      </c>
      <c r="C52" s="55">
        <v>5794550</v>
      </c>
      <c r="D52" s="41">
        <v>5030137</v>
      </c>
      <c r="E52" s="41">
        <v>180128</v>
      </c>
      <c r="F52" s="41">
        <v>75</v>
      </c>
      <c r="G52" s="41">
        <v>55555</v>
      </c>
      <c r="H52" s="10"/>
    </row>
    <row r="53" spans="1:8" ht="13.5" customHeight="1">
      <c r="A53" s="70">
        <v>45</v>
      </c>
      <c r="B53" s="71" t="s">
        <v>45</v>
      </c>
      <c r="C53" s="55">
        <v>5235875</v>
      </c>
      <c r="D53" s="41">
        <v>4307009</v>
      </c>
      <c r="E53" s="41">
        <v>144166</v>
      </c>
      <c r="F53" s="41">
        <v>56</v>
      </c>
      <c r="G53" s="41">
        <v>47514</v>
      </c>
      <c r="H53" s="10"/>
    </row>
    <row r="54" spans="1:8" ht="13.5" customHeight="1">
      <c r="A54" s="70">
        <v>46</v>
      </c>
      <c r="B54" s="71" t="s">
        <v>46</v>
      </c>
      <c r="C54" s="55">
        <v>9518496</v>
      </c>
      <c r="D54" s="41">
        <v>6893741</v>
      </c>
      <c r="E54" s="41">
        <v>238833</v>
      </c>
      <c r="F54" s="41">
        <v>139</v>
      </c>
      <c r="G54" s="41">
        <v>86247</v>
      </c>
      <c r="H54" s="10"/>
    </row>
    <row r="55" spans="1:8" ht="4.5" customHeight="1">
      <c r="A55" s="67"/>
      <c r="B55" s="2"/>
      <c r="C55" s="17"/>
      <c r="D55" s="6"/>
      <c r="E55" s="6"/>
      <c r="F55" s="6"/>
      <c r="G55" s="6"/>
      <c r="H55" s="4"/>
    </row>
    <row r="56" spans="1:8" ht="1.5" customHeight="1">
      <c r="A56" s="329" t="s">
        <v>132</v>
      </c>
      <c r="B56" s="330"/>
      <c r="C56" s="25"/>
      <c r="D56" s="26"/>
      <c r="E56" s="27"/>
      <c r="F56" s="27"/>
      <c r="G56" s="28"/>
      <c r="H56" s="1"/>
    </row>
    <row r="57" spans="1:8" s="20" customFormat="1" ht="93.75" customHeight="1">
      <c r="A57" s="331"/>
      <c r="B57" s="332"/>
      <c r="C57" s="31" t="s">
        <v>175</v>
      </c>
      <c r="D57" s="31" t="s">
        <v>175</v>
      </c>
      <c r="E57" s="31" t="s">
        <v>175</v>
      </c>
      <c r="F57" s="33" t="s">
        <v>177</v>
      </c>
      <c r="G57" s="30" t="s">
        <v>177</v>
      </c>
      <c r="H57" s="19"/>
    </row>
    <row r="58" ht="13.5" customHeight="1"/>
  </sheetData>
  <sheetProtection/>
  <mergeCells count="6">
    <mergeCell ref="A56:B57"/>
    <mergeCell ref="A1:B1"/>
    <mergeCell ref="A4:B4"/>
    <mergeCell ref="H4:H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61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8" width="15.50390625" style="215" customWidth="1"/>
    <col min="9" max="16384" width="15.50390625" style="117" customWidth="1"/>
  </cols>
  <sheetData>
    <row r="1" spans="1:3" ht="15.75" customHeight="1">
      <c r="A1" s="341"/>
      <c r="B1" s="341"/>
      <c r="C1" s="1" t="s">
        <v>482</v>
      </c>
    </row>
    <row r="2" spans="1:7" ht="13.5" customHeight="1">
      <c r="A2" s="313" t="s">
        <v>120</v>
      </c>
      <c r="B2" s="314"/>
      <c r="C2" s="14">
        <v>66</v>
      </c>
      <c r="D2" s="14">
        <v>66</v>
      </c>
      <c r="E2" s="14" t="s">
        <v>483</v>
      </c>
      <c r="F2" s="14" t="s">
        <v>484</v>
      </c>
      <c r="G2" s="15">
        <v>68</v>
      </c>
    </row>
    <row r="3" spans="1:8" ht="1.5" customHeight="1">
      <c r="A3" s="118"/>
      <c r="B3" s="119"/>
      <c r="C3" s="25"/>
      <c r="D3" s="26"/>
      <c r="E3" s="27"/>
      <c r="F3" s="27"/>
      <c r="G3" s="28"/>
      <c r="H3" s="117"/>
    </row>
    <row r="4" spans="1:7" ht="53.25" customHeight="1">
      <c r="A4" s="315" t="s">
        <v>49</v>
      </c>
      <c r="B4" s="316"/>
      <c r="C4" s="13" t="s">
        <v>485</v>
      </c>
      <c r="D4" s="13" t="s">
        <v>486</v>
      </c>
      <c r="E4" s="74" t="s">
        <v>487</v>
      </c>
      <c r="F4" s="74" t="s">
        <v>488</v>
      </c>
      <c r="G4" s="75" t="s">
        <v>489</v>
      </c>
    </row>
    <row r="5" spans="1:8" s="125" customFormat="1" ht="15.75" customHeight="1">
      <c r="A5" s="324" t="s">
        <v>48</v>
      </c>
      <c r="B5" s="325"/>
      <c r="C5" s="62">
        <v>44317</v>
      </c>
      <c r="D5" s="62">
        <v>44317</v>
      </c>
      <c r="E5" s="62">
        <v>44317</v>
      </c>
      <c r="F5" s="62">
        <v>44317</v>
      </c>
      <c r="G5" s="122">
        <v>44317</v>
      </c>
      <c r="H5" s="216"/>
    </row>
    <row r="6" spans="1:8" s="128" customFormat="1" ht="18.75" customHeight="1">
      <c r="A6" s="126"/>
      <c r="B6" s="127"/>
      <c r="C6" s="7" t="s">
        <v>68</v>
      </c>
      <c r="D6" s="7" t="s">
        <v>68</v>
      </c>
      <c r="E6" s="7" t="s">
        <v>68</v>
      </c>
      <c r="F6" s="7" t="s">
        <v>68</v>
      </c>
      <c r="G6" s="7" t="s">
        <v>490</v>
      </c>
      <c r="H6" s="217"/>
    </row>
    <row r="7" spans="1:9" s="125" customFormat="1" ht="13.5" customHeight="1">
      <c r="A7" s="177">
        <v>0</v>
      </c>
      <c r="B7" s="130" t="s">
        <v>1</v>
      </c>
      <c r="C7" s="90">
        <v>392755</v>
      </c>
      <c r="D7" s="38">
        <v>1007488</v>
      </c>
      <c r="E7" s="38">
        <v>1040730</v>
      </c>
      <c r="F7" s="38">
        <v>580550</v>
      </c>
      <c r="G7" s="39">
        <v>4152</v>
      </c>
      <c r="H7" s="217"/>
      <c r="I7" s="128"/>
    </row>
    <row r="8" spans="1:9" ht="13.5" customHeight="1">
      <c r="A8" s="132">
        <v>47</v>
      </c>
      <c r="B8" s="133" t="s">
        <v>47</v>
      </c>
      <c r="C8" s="92">
        <v>6099</v>
      </c>
      <c r="D8" s="40">
        <v>16525</v>
      </c>
      <c r="E8" s="40">
        <v>15427</v>
      </c>
      <c r="F8" s="40">
        <v>5749</v>
      </c>
      <c r="G8" s="41">
        <v>77</v>
      </c>
      <c r="H8" s="217"/>
      <c r="I8" s="218"/>
    </row>
    <row r="9" spans="1:9" ht="13.5" customHeight="1">
      <c r="A9" s="132">
        <v>1</v>
      </c>
      <c r="B9" s="133" t="s">
        <v>0</v>
      </c>
      <c r="C9" s="92">
        <v>14960</v>
      </c>
      <c r="D9" s="40">
        <v>36811</v>
      </c>
      <c r="E9" s="40">
        <v>40224</v>
      </c>
      <c r="F9" s="40">
        <v>18908</v>
      </c>
      <c r="G9" s="41">
        <v>36</v>
      </c>
      <c r="H9" s="217"/>
      <c r="I9" s="218"/>
    </row>
    <row r="10" spans="1:9" ht="13.5" customHeight="1">
      <c r="A10" s="132">
        <v>2</v>
      </c>
      <c r="B10" s="133" t="s">
        <v>2</v>
      </c>
      <c r="C10" s="92">
        <v>1710</v>
      </c>
      <c r="D10" s="40">
        <v>8650</v>
      </c>
      <c r="E10" s="40">
        <v>10002</v>
      </c>
      <c r="F10" s="40">
        <v>5330</v>
      </c>
      <c r="G10" s="41">
        <v>40</v>
      </c>
      <c r="H10" s="217"/>
      <c r="I10" s="218"/>
    </row>
    <row r="11" spans="1:9" ht="13.5" customHeight="1">
      <c r="A11" s="132">
        <v>3</v>
      </c>
      <c r="B11" s="133" t="s">
        <v>3</v>
      </c>
      <c r="C11" s="92">
        <v>2047</v>
      </c>
      <c r="D11" s="40">
        <v>8769</v>
      </c>
      <c r="E11" s="40">
        <v>9957</v>
      </c>
      <c r="F11" s="40">
        <v>4698</v>
      </c>
      <c r="G11" s="41">
        <v>91</v>
      </c>
      <c r="H11" s="217"/>
      <c r="I11" s="218"/>
    </row>
    <row r="12" spans="1:9" ht="13.5" customHeight="1">
      <c r="A12" s="132">
        <v>4</v>
      </c>
      <c r="B12" s="133" t="s">
        <v>4</v>
      </c>
      <c r="C12" s="92">
        <v>9250</v>
      </c>
      <c r="D12" s="40">
        <v>18047</v>
      </c>
      <c r="E12" s="40">
        <v>18889</v>
      </c>
      <c r="F12" s="40">
        <v>9744</v>
      </c>
      <c r="G12" s="41">
        <v>19</v>
      </c>
      <c r="H12" s="217"/>
      <c r="I12" s="218"/>
    </row>
    <row r="13" spans="1:9" ht="13.5" customHeight="1">
      <c r="A13" s="132">
        <v>5</v>
      </c>
      <c r="B13" s="133" t="s">
        <v>5</v>
      </c>
      <c r="C13" s="92">
        <v>811</v>
      </c>
      <c r="D13" s="40">
        <v>6023</v>
      </c>
      <c r="E13" s="40">
        <v>7280</v>
      </c>
      <c r="F13" s="40">
        <v>3559</v>
      </c>
      <c r="G13" s="41">
        <v>26</v>
      </c>
      <c r="H13" s="217"/>
      <c r="I13" s="218"/>
    </row>
    <row r="14" spans="1:9" ht="13.5" customHeight="1">
      <c r="A14" s="132">
        <v>6</v>
      </c>
      <c r="B14" s="133" t="s">
        <v>6</v>
      </c>
      <c r="C14" s="92">
        <v>2121</v>
      </c>
      <c r="D14" s="40">
        <v>7689</v>
      </c>
      <c r="E14" s="40">
        <v>9010</v>
      </c>
      <c r="F14" s="40">
        <v>4355</v>
      </c>
      <c r="G14" s="41">
        <v>65</v>
      </c>
      <c r="H14" s="217"/>
      <c r="I14" s="218"/>
    </row>
    <row r="15" spans="1:9" ht="13.5" customHeight="1">
      <c r="A15" s="132">
        <v>7</v>
      </c>
      <c r="B15" s="133" t="s">
        <v>7</v>
      </c>
      <c r="C15" s="92">
        <v>6659</v>
      </c>
      <c r="D15" s="40">
        <v>14140</v>
      </c>
      <c r="E15" s="40">
        <v>15510</v>
      </c>
      <c r="F15" s="40">
        <v>7539</v>
      </c>
      <c r="G15" s="41">
        <v>75</v>
      </c>
      <c r="H15" s="217"/>
      <c r="I15" s="218"/>
    </row>
    <row r="16" spans="1:9" ht="13.5" customHeight="1">
      <c r="A16" s="132">
        <v>8</v>
      </c>
      <c r="B16" s="133" t="s">
        <v>8</v>
      </c>
      <c r="C16" s="92">
        <v>8030</v>
      </c>
      <c r="D16" s="40">
        <v>21620</v>
      </c>
      <c r="E16" s="40">
        <v>23750</v>
      </c>
      <c r="F16" s="40">
        <v>12833</v>
      </c>
      <c r="G16" s="41">
        <v>73</v>
      </c>
      <c r="H16" s="217"/>
      <c r="I16" s="218"/>
    </row>
    <row r="17" spans="1:9" ht="13.5" customHeight="1">
      <c r="A17" s="132">
        <v>9</v>
      </c>
      <c r="B17" s="133" t="s">
        <v>9</v>
      </c>
      <c r="C17" s="92">
        <v>3918</v>
      </c>
      <c r="D17" s="40">
        <v>15539</v>
      </c>
      <c r="E17" s="40">
        <v>17079</v>
      </c>
      <c r="F17" s="40">
        <v>9045</v>
      </c>
      <c r="G17" s="41">
        <v>87</v>
      </c>
      <c r="H17" s="217"/>
      <c r="I17" s="218"/>
    </row>
    <row r="18" spans="1:9" ht="13.5" customHeight="1">
      <c r="A18" s="132">
        <v>10</v>
      </c>
      <c r="B18" s="133" t="s">
        <v>10</v>
      </c>
      <c r="C18" s="92">
        <v>3619</v>
      </c>
      <c r="D18" s="40">
        <v>15016</v>
      </c>
      <c r="E18" s="40">
        <v>16798</v>
      </c>
      <c r="F18" s="40">
        <v>8798</v>
      </c>
      <c r="G18" s="41">
        <v>132</v>
      </c>
      <c r="H18" s="217"/>
      <c r="I18" s="218"/>
    </row>
    <row r="19" spans="1:9" ht="13.5" customHeight="1">
      <c r="A19" s="132">
        <v>11</v>
      </c>
      <c r="B19" s="133" t="s">
        <v>11</v>
      </c>
      <c r="C19" s="92">
        <v>30204</v>
      </c>
      <c r="D19" s="40">
        <v>59091</v>
      </c>
      <c r="E19" s="40">
        <v>60638</v>
      </c>
      <c r="F19" s="40">
        <v>33440</v>
      </c>
      <c r="G19" s="41">
        <v>106</v>
      </c>
      <c r="H19" s="217"/>
      <c r="I19" s="218"/>
    </row>
    <row r="20" spans="1:9" ht="13.5" customHeight="1">
      <c r="A20" s="132">
        <v>12</v>
      </c>
      <c r="B20" s="133" t="s">
        <v>12</v>
      </c>
      <c r="C20" s="92">
        <v>25623</v>
      </c>
      <c r="D20" s="40">
        <v>49893</v>
      </c>
      <c r="E20" s="40">
        <v>50788</v>
      </c>
      <c r="F20" s="40">
        <v>28068</v>
      </c>
      <c r="G20" s="41">
        <v>554</v>
      </c>
      <c r="H20" s="217"/>
      <c r="I20" s="218"/>
    </row>
    <row r="21" spans="1:9" ht="13.5" customHeight="1">
      <c r="A21" s="132">
        <v>13</v>
      </c>
      <c r="B21" s="133" t="s">
        <v>13</v>
      </c>
      <c r="C21" s="92">
        <v>51539</v>
      </c>
      <c r="D21" s="40">
        <v>106390</v>
      </c>
      <c r="E21" s="40">
        <v>97068</v>
      </c>
      <c r="F21" s="40">
        <v>68292</v>
      </c>
      <c r="G21" s="41">
        <v>118</v>
      </c>
      <c r="H21" s="217"/>
      <c r="I21" s="218"/>
    </row>
    <row r="22" spans="1:9" ht="13.5" customHeight="1">
      <c r="A22" s="132">
        <v>14</v>
      </c>
      <c r="B22" s="133" t="s">
        <v>14</v>
      </c>
      <c r="C22" s="92">
        <v>37252</v>
      </c>
      <c r="D22" s="40">
        <v>73877</v>
      </c>
      <c r="E22" s="40">
        <v>72991</v>
      </c>
      <c r="F22" s="40">
        <v>41218</v>
      </c>
      <c r="G22" s="41">
        <v>91</v>
      </c>
      <c r="H22" s="217"/>
      <c r="I22" s="218"/>
    </row>
    <row r="23" spans="1:9" ht="13.5" customHeight="1">
      <c r="A23" s="132">
        <v>15</v>
      </c>
      <c r="B23" s="133" t="s">
        <v>15</v>
      </c>
      <c r="C23" s="92">
        <v>1901</v>
      </c>
      <c r="D23" s="40">
        <v>16309</v>
      </c>
      <c r="E23" s="40">
        <v>17631</v>
      </c>
      <c r="F23" s="40">
        <v>8395</v>
      </c>
      <c r="G23" s="41">
        <v>45</v>
      </c>
      <c r="H23" s="217"/>
      <c r="I23" s="218"/>
    </row>
    <row r="24" spans="1:9" ht="13.5" customHeight="1">
      <c r="A24" s="132">
        <v>16</v>
      </c>
      <c r="B24" s="133" t="s">
        <v>16</v>
      </c>
      <c r="C24" s="92">
        <v>762</v>
      </c>
      <c r="D24" s="40">
        <v>7645</v>
      </c>
      <c r="E24" s="40">
        <v>8906</v>
      </c>
      <c r="F24" s="40">
        <v>4775</v>
      </c>
      <c r="G24" s="41">
        <v>56</v>
      </c>
      <c r="H24" s="217"/>
      <c r="I24" s="218"/>
    </row>
    <row r="25" spans="1:9" ht="13.5" customHeight="1">
      <c r="A25" s="132">
        <v>17</v>
      </c>
      <c r="B25" s="133" t="s">
        <v>17</v>
      </c>
      <c r="C25" s="92">
        <v>1657</v>
      </c>
      <c r="D25" s="40">
        <v>9095</v>
      </c>
      <c r="E25" s="40">
        <v>9777</v>
      </c>
      <c r="F25" s="40">
        <v>5711</v>
      </c>
      <c r="G25" s="41">
        <v>31</v>
      </c>
      <c r="H25" s="217"/>
      <c r="I25" s="218"/>
    </row>
    <row r="26" spans="1:9" ht="13.5" customHeight="1">
      <c r="A26" s="132">
        <v>18</v>
      </c>
      <c r="B26" s="133" t="s">
        <v>18</v>
      </c>
      <c r="C26" s="92">
        <v>468</v>
      </c>
      <c r="D26" s="40">
        <v>6134</v>
      </c>
      <c r="E26" s="40">
        <v>6988</v>
      </c>
      <c r="F26" s="40">
        <v>4220</v>
      </c>
      <c r="G26" s="41">
        <v>36</v>
      </c>
      <c r="H26" s="217"/>
      <c r="I26" s="218"/>
    </row>
    <row r="27" spans="1:9" ht="13.5" customHeight="1">
      <c r="A27" s="132">
        <v>19</v>
      </c>
      <c r="B27" s="133" t="s">
        <v>19</v>
      </c>
      <c r="C27" s="92">
        <v>1294</v>
      </c>
      <c r="D27" s="40">
        <v>6231</v>
      </c>
      <c r="E27" s="40">
        <v>7070</v>
      </c>
      <c r="F27" s="40">
        <v>4536</v>
      </c>
      <c r="G27" s="41">
        <v>80</v>
      </c>
      <c r="H27" s="217"/>
      <c r="I27" s="218"/>
    </row>
    <row r="28" spans="1:9" ht="13.5" customHeight="1">
      <c r="A28" s="132">
        <v>20</v>
      </c>
      <c r="B28" s="133" t="s">
        <v>20</v>
      </c>
      <c r="C28" s="92">
        <v>3062</v>
      </c>
      <c r="D28" s="40">
        <v>16422</v>
      </c>
      <c r="E28" s="40">
        <v>18227</v>
      </c>
      <c r="F28" s="40">
        <v>9132</v>
      </c>
      <c r="G28" s="41">
        <v>66</v>
      </c>
      <c r="H28" s="217"/>
      <c r="I28" s="218"/>
    </row>
    <row r="29" spans="1:9" ht="13.5" customHeight="1">
      <c r="A29" s="132">
        <v>21</v>
      </c>
      <c r="B29" s="133" t="s">
        <v>21</v>
      </c>
      <c r="C29" s="92">
        <v>6619</v>
      </c>
      <c r="D29" s="40">
        <v>15854</v>
      </c>
      <c r="E29" s="40">
        <v>17860</v>
      </c>
      <c r="F29" s="40">
        <v>10065</v>
      </c>
      <c r="G29" s="41">
        <v>118</v>
      </c>
      <c r="H29" s="217"/>
      <c r="I29" s="218"/>
    </row>
    <row r="30" spans="1:9" ht="13.5" customHeight="1">
      <c r="A30" s="132">
        <v>22</v>
      </c>
      <c r="B30" s="133" t="s">
        <v>22</v>
      </c>
      <c r="C30" s="92">
        <v>12236</v>
      </c>
      <c r="D30" s="40">
        <v>28663</v>
      </c>
      <c r="E30" s="40">
        <v>31571</v>
      </c>
      <c r="F30" s="40">
        <v>16854</v>
      </c>
      <c r="G30" s="41">
        <v>238</v>
      </c>
      <c r="H30" s="217"/>
      <c r="I30" s="218"/>
    </row>
    <row r="31" spans="1:9" ht="13.5" customHeight="1">
      <c r="A31" s="132">
        <v>23</v>
      </c>
      <c r="B31" s="133" t="s">
        <v>23</v>
      </c>
      <c r="C31" s="92">
        <v>24415</v>
      </c>
      <c r="D31" s="40">
        <v>65551</v>
      </c>
      <c r="E31" s="40">
        <v>66328</v>
      </c>
      <c r="F31" s="40">
        <v>37186</v>
      </c>
      <c r="G31" s="41">
        <v>74</v>
      </c>
      <c r="H31" s="217"/>
      <c r="I31" s="218"/>
    </row>
    <row r="32" spans="1:9" ht="13.5" customHeight="1">
      <c r="A32" s="132">
        <v>24</v>
      </c>
      <c r="B32" s="133" t="s">
        <v>24</v>
      </c>
      <c r="C32" s="92">
        <v>4802</v>
      </c>
      <c r="D32" s="40">
        <v>14157</v>
      </c>
      <c r="E32" s="40">
        <v>15467</v>
      </c>
      <c r="F32" s="40">
        <v>7949</v>
      </c>
      <c r="G32" s="41">
        <v>32</v>
      </c>
      <c r="H32" s="217"/>
      <c r="I32" s="218"/>
    </row>
    <row r="33" spans="1:9" ht="13.5" customHeight="1">
      <c r="A33" s="132">
        <v>25</v>
      </c>
      <c r="B33" s="133" t="s">
        <v>25</v>
      </c>
      <c r="C33" s="92">
        <v>4287</v>
      </c>
      <c r="D33" s="40">
        <v>12938</v>
      </c>
      <c r="E33" s="40">
        <v>13137</v>
      </c>
      <c r="F33" s="40">
        <v>7190</v>
      </c>
      <c r="G33" s="41">
        <v>114</v>
      </c>
      <c r="H33" s="217"/>
      <c r="I33" s="218"/>
    </row>
    <row r="34" spans="1:9" ht="13.5" customHeight="1">
      <c r="A34" s="132">
        <v>26</v>
      </c>
      <c r="B34" s="133" t="s">
        <v>26</v>
      </c>
      <c r="C34" s="92">
        <v>7766</v>
      </c>
      <c r="D34" s="40">
        <v>19342</v>
      </c>
      <c r="E34" s="40">
        <v>21549</v>
      </c>
      <c r="F34" s="40">
        <v>15399</v>
      </c>
      <c r="G34" s="41">
        <v>260</v>
      </c>
      <c r="H34" s="217"/>
      <c r="I34" s="218"/>
    </row>
    <row r="35" spans="1:9" ht="13.5" customHeight="1">
      <c r="A35" s="132">
        <v>27</v>
      </c>
      <c r="B35" s="133" t="s">
        <v>27</v>
      </c>
      <c r="C35" s="92">
        <v>28703</v>
      </c>
      <c r="D35" s="40">
        <v>68334</v>
      </c>
      <c r="E35" s="40">
        <v>71448</v>
      </c>
      <c r="F35" s="40">
        <v>45229</v>
      </c>
      <c r="G35" s="41">
        <v>173</v>
      </c>
      <c r="H35" s="217"/>
      <c r="I35" s="218"/>
    </row>
    <row r="36" spans="1:9" ht="13.5" customHeight="1">
      <c r="A36" s="132">
        <v>28</v>
      </c>
      <c r="B36" s="133" t="s">
        <v>28</v>
      </c>
      <c r="C36" s="92">
        <v>17506</v>
      </c>
      <c r="D36" s="40">
        <v>44770</v>
      </c>
      <c r="E36" s="40">
        <v>46091</v>
      </c>
      <c r="F36" s="40">
        <v>28285</v>
      </c>
      <c r="G36" s="41">
        <v>59</v>
      </c>
      <c r="H36" s="217"/>
      <c r="I36" s="218"/>
    </row>
    <row r="37" spans="1:9" ht="13.5" customHeight="1">
      <c r="A37" s="132">
        <v>29</v>
      </c>
      <c r="B37" s="133" t="s">
        <v>29</v>
      </c>
      <c r="C37" s="92">
        <v>4135</v>
      </c>
      <c r="D37" s="40">
        <v>10286</v>
      </c>
      <c r="E37" s="40">
        <v>11696</v>
      </c>
      <c r="F37" s="40">
        <v>6909</v>
      </c>
      <c r="G37" s="41">
        <v>46</v>
      </c>
      <c r="H37" s="217"/>
      <c r="I37" s="218"/>
    </row>
    <row r="38" spans="1:9" ht="13.5" customHeight="1">
      <c r="A38" s="132">
        <v>30</v>
      </c>
      <c r="B38" s="133" t="s">
        <v>30</v>
      </c>
      <c r="C38" s="92">
        <v>1601</v>
      </c>
      <c r="D38" s="40">
        <v>7032</v>
      </c>
      <c r="E38" s="40">
        <v>7796</v>
      </c>
      <c r="F38" s="40">
        <v>4305</v>
      </c>
      <c r="G38" s="41">
        <v>38</v>
      </c>
      <c r="H38" s="217"/>
      <c r="I38" s="218"/>
    </row>
    <row r="39" spans="1:9" ht="13.5" customHeight="1">
      <c r="A39" s="132">
        <v>31</v>
      </c>
      <c r="B39" s="133" t="s">
        <v>31</v>
      </c>
      <c r="C39" s="92">
        <v>731</v>
      </c>
      <c r="D39" s="40">
        <v>4506</v>
      </c>
      <c r="E39" s="40">
        <v>4769</v>
      </c>
      <c r="F39" s="40">
        <v>2185</v>
      </c>
      <c r="G39" s="41">
        <v>46</v>
      </c>
      <c r="H39" s="217"/>
      <c r="I39" s="218"/>
    </row>
    <row r="40" spans="1:9" ht="13.5" customHeight="1">
      <c r="A40" s="132">
        <v>32</v>
      </c>
      <c r="B40" s="133" t="s">
        <v>32</v>
      </c>
      <c r="C40" s="92">
        <v>1064</v>
      </c>
      <c r="D40" s="40">
        <v>5328</v>
      </c>
      <c r="E40" s="40">
        <v>5473</v>
      </c>
      <c r="F40" s="40">
        <v>2765</v>
      </c>
      <c r="G40" s="41">
        <v>68</v>
      </c>
      <c r="H40" s="217"/>
      <c r="I40" s="218"/>
    </row>
    <row r="41" spans="1:9" ht="13.5" customHeight="1">
      <c r="A41" s="132">
        <v>33</v>
      </c>
      <c r="B41" s="133" t="s">
        <v>33</v>
      </c>
      <c r="C41" s="92">
        <v>5095</v>
      </c>
      <c r="D41" s="40">
        <v>15934</v>
      </c>
      <c r="E41" s="40">
        <v>16381</v>
      </c>
      <c r="F41" s="40">
        <v>9103</v>
      </c>
      <c r="G41" s="41">
        <v>95</v>
      </c>
      <c r="H41" s="217"/>
      <c r="I41" s="218"/>
    </row>
    <row r="42" spans="1:9" ht="13.5" customHeight="1">
      <c r="A42" s="132">
        <v>34</v>
      </c>
      <c r="B42" s="133" t="s">
        <v>34</v>
      </c>
      <c r="C42" s="92">
        <v>7997</v>
      </c>
      <c r="D42" s="40">
        <v>23719</v>
      </c>
      <c r="E42" s="40">
        <v>24135</v>
      </c>
      <c r="F42" s="40">
        <v>13887</v>
      </c>
      <c r="G42" s="41">
        <v>79</v>
      </c>
      <c r="H42" s="217"/>
      <c r="I42" s="218"/>
    </row>
    <row r="43" spans="1:9" ht="13.5" customHeight="1">
      <c r="A43" s="132">
        <v>35</v>
      </c>
      <c r="B43" s="133" t="s">
        <v>35</v>
      </c>
      <c r="C43" s="92">
        <v>4860</v>
      </c>
      <c r="D43" s="40">
        <v>10095</v>
      </c>
      <c r="E43" s="40">
        <v>10899</v>
      </c>
      <c r="F43" s="40">
        <v>4643</v>
      </c>
      <c r="G43" s="41">
        <v>18</v>
      </c>
      <c r="H43" s="217"/>
      <c r="I43" s="218"/>
    </row>
    <row r="44" spans="1:9" ht="13.5" customHeight="1">
      <c r="A44" s="132">
        <v>36</v>
      </c>
      <c r="B44" s="133" t="s">
        <v>36</v>
      </c>
      <c r="C44" s="92">
        <v>2423</v>
      </c>
      <c r="D44" s="40">
        <v>5495</v>
      </c>
      <c r="E44" s="40">
        <v>5686</v>
      </c>
      <c r="F44" s="40">
        <v>3328</v>
      </c>
      <c r="G44" s="41">
        <v>40</v>
      </c>
      <c r="H44" s="217"/>
      <c r="I44" s="218"/>
    </row>
    <row r="45" spans="1:9" ht="13.5" customHeight="1">
      <c r="A45" s="132">
        <v>37</v>
      </c>
      <c r="B45" s="133" t="s">
        <v>37</v>
      </c>
      <c r="C45" s="92">
        <v>3425</v>
      </c>
      <c r="D45" s="40">
        <v>7903</v>
      </c>
      <c r="E45" s="40">
        <v>8397</v>
      </c>
      <c r="F45" s="40">
        <v>4658</v>
      </c>
      <c r="G45" s="41">
        <v>48</v>
      </c>
      <c r="H45" s="217"/>
      <c r="I45" s="218"/>
    </row>
    <row r="46" spans="1:9" ht="13.5" customHeight="1">
      <c r="A46" s="132">
        <v>38</v>
      </c>
      <c r="B46" s="133" t="s">
        <v>38</v>
      </c>
      <c r="C46" s="92">
        <v>3684</v>
      </c>
      <c r="D46" s="40">
        <v>10451</v>
      </c>
      <c r="E46" s="40">
        <v>10686</v>
      </c>
      <c r="F46" s="40">
        <v>5696</v>
      </c>
      <c r="G46" s="41">
        <v>33</v>
      </c>
      <c r="H46" s="217"/>
      <c r="I46" s="218"/>
    </row>
    <row r="47" spans="1:8" ht="13.5" customHeight="1">
      <c r="A47" s="132">
        <v>39</v>
      </c>
      <c r="B47" s="133" t="s">
        <v>39</v>
      </c>
      <c r="C47" s="92">
        <v>892</v>
      </c>
      <c r="D47" s="40">
        <v>5028</v>
      </c>
      <c r="E47" s="40">
        <v>5617</v>
      </c>
      <c r="F47" s="40">
        <v>2948</v>
      </c>
      <c r="G47" s="41">
        <v>179</v>
      </c>
      <c r="H47" s="217"/>
    </row>
    <row r="48" spans="1:8" ht="13.5" customHeight="1">
      <c r="A48" s="132">
        <v>40</v>
      </c>
      <c r="B48" s="133" t="s">
        <v>40</v>
      </c>
      <c r="C48" s="92">
        <v>20318</v>
      </c>
      <c r="D48" s="40">
        <v>45664</v>
      </c>
      <c r="E48" s="40">
        <v>43357</v>
      </c>
      <c r="F48" s="40">
        <v>22173</v>
      </c>
      <c r="G48" s="41">
        <v>31</v>
      </c>
      <c r="H48" s="216"/>
    </row>
    <row r="49" spans="1:8" ht="13.5" customHeight="1">
      <c r="A49" s="132">
        <v>41</v>
      </c>
      <c r="B49" s="133" t="s">
        <v>41</v>
      </c>
      <c r="C49" s="92">
        <v>1402</v>
      </c>
      <c r="D49" s="40">
        <v>7023</v>
      </c>
      <c r="E49" s="40">
        <v>7456</v>
      </c>
      <c r="F49" s="40">
        <v>3453</v>
      </c>
      <c r="G49" s="41">
        <v>44</v>
      </c>
      <c r="H49" s="217"/>
    </row>
    <row r="50" spans="1:8" ht="13.5" customHeight="1">
      <c r="A50" s="132">
        <v>42</v>
      </c>
      <c r="B50" s="133" t="s">
        <v>42</v>
      </c>
      <c r="C50" s="92">
        <v>3130</v>
      </c>
      <c r="D50" s="40">
        <v>11203</v>
      </c>
      <c r="E50" s="40">
        <v>11725</v>
      </c>
      <c r="F50" s="40">
        <v>5519</v>
      </c>
      <c r="G50" s="41">
        <v>58</v>
      </c>
      <c r="H50" s="217"/>
    </row>
    <row r="51" spans="1:8" ht="13.5" customHeight="1">
      <c r="A51" s="132">
        <v>43</v>
      </c>
      <c r="B51" s="133" t="s">
        <v>43</v>
      </c>
      <c r="C51" s="92">
        <v>3074</v>
      </c>
      <c r="D51" s="40">
        <v>15699</v>
      </c>
      <c r="E51" s="40">
        <v>15600</v>
      </c>
      <c r="F51" s="40">
        <v>6964</v>
      </c>
      <c r="G51" s="41">
        <v>64</v>
      </c>
      <c r="H51" s="217"/>
    </row>
    <row r="52" spans="1:8" ht="13.5" customHeight="1">
      <c r="A52" s="132">
        <v>44</v>
      </c>
      <c r="B52" s="133" t="s">
        <v>44</v>
      </c>
      <c r="C52" s="92">
        <v>3820</v>
      </c>
      <c r="D52" s="40">
        <v>8857</v>
      </c>
      <c r="E52" s="40">
        <v>9431</v>
      </c>
      <c r="F52" s="40">
        <v>4754</v>
      </c>
      <c r="G52" s="41">
        <v>40</v>
      </c>
      <c r="H52" s="217"/>
    </row>
    <row r="53" spans="1:8" ht="13.5" customHeight="1">
      <c r="A53" s="132">
        <v>45</v>
      </c>
      <c r="B53" s="133" t="s">
        <v>45</v>
      </c>
      <c r="C53" s="92">
        <v>2154</v>
      </c>
      <c r="D53" s="40">
        <v>9505</v>
      </c>
      <c r="E53" s="40">
        <v>9568</v>
      </c>
      <c r="F53" s="40">
        <v>4460</v>
      </c>
      <c r="G53" s="41">
        <v>46</v>
      </c>
      <c r="H53" s="217"/>
    </row>
    <row r="54" spans="1:8" ht="13.5" customHeight="1">
      <c r="A54" s="132">
        <v>46</v>
      </c>
      <c r="B54" s="133" t="s">
        <v>46</v>
      </c>
      <c r="C54" s="92">
        <v>3630</v>
      </c>
      <c r="D54" s="40">
        <v>14235</v>
      </c>
      <c r="E54" s="40">
        <v>14597</v>
      </c>
      <c r="F54" s="40">
        <v>6298</v>
      </c>
      <c r="G54" s="41">
        <v>46</v>
      </c>
      <c r="H54" s="217"/>
    </row>
    <row r="55" spans="1:7" ht="4.5" customHeight="1">
      <c r="A55" s="129"/>
      <c r="B55" s="2"/>
      <c r="D55" s="5"/>
      <c r="E55" s="3"/>
      <c r="F55" s="3"/>
      <c r="G55" s="6"/>
    </row>
    <row r="56" spans="1:8" ht="1.5" customHeight="1">
      <c r="A56" s="319" t="s">
        <v>132</v>
      </c>
      <c r="B56" s="320"/>
      <c r="C56" s="25"/>
      <c r="D56" s="26"/>
      <c r="E56" s="27"/>
      <c r="F56" s="27"/>
      <c r="G56" s="28"/>
      <c r="H56" s="117"/>
    </row>
    <row r="57" spans="1:9" s="159" customFormat="1" ht="93.75" customHeight="1">
      <c r="A57" s="321"/>
      <c r="B57" s="322"/>
      <c r="C57" s="29" t="s">
        <v>491</v>
      </c>
      <c r="D57" s="29" t="s">
        <v>491</v>
      </c>
      <c r="E57" s="29" t="s">
        <v>491</v>
      </c>
      <c r="F57" s="29" t="s">
        <v>491</v>
      </c>
      <c r="G57" s="32" t="s">
        <v>491</v>
      </c>
      <c r="H57" s="219"/>
      <c r="I57" s="220"/>
    </row>
    <row r="58" ht="13.5" customHeight="1"/>
    <row r="60" ht="12">
      <c r="E60" s="221"/>
    </row>
    <row r="61" ht="12">
      <c r="F61" s="22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P62"/>
  <sheetViews>
    <sheetView showGridLines="0" view="pageBreakPreview" zoomScale="110" zoomScaleNormal="150" zoomScaleSheetLayoutView="11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8" width="9.00390625" style="138" customWidth="1"/>
    <col min="10" max="11" width="9.00390625" style="117" customWidth="1"/>
    <col min="12" max="12" width="14.75390625" style="117" customWidth="1"/>
    <col min="13" max="13" width="14.625" style="117" customWidth="1"/>
    <col min="14" max="14" width="14.75390625" style="117" customWidth="1"/>
    <col min="15" max="15" width="14.625" style="117" customWidth="1"/>
    <col min="16" max="16" width="14.00390625" style="117" customWidth="1"/>
    <col min="17" max="16384" width="9.00390625" style="117" customWidth="1"/>
  </cols>
  <sheetData>
    <row r="1" spans="1:3" ht="15.75" customHeight="1">
      <c r="A1" s="312"/>
      <c r="B1" s="312"/>
      <c r="C1" s="1" t="s">
        <v>315</v>
      </c>
    </row>
    <row r="2" spans="1:7" ht="13.5" customHeight="1">
      <c r="A2" s="313" t="s">
        <v>120</v>
      </c>
      <c r="B2" s="314"/>
      <c r="C2" s="169" t="s">
        <v>332</v>
      </c>
      <c r="D2" s="169" t="s">
        <v>333</v>
      </c>
      <c r="E2" s="170" t="s">
        <v>333</v>
      </c>
      <c r="F2" s="169" t="s">
        <v>334</v>
      </c>
      <c r="G2" s="185" t="s">
        <v>335</v>
      </c>
    </row>
    <row r="3" spans="1:7" ht="1.5" customHeight="1">
      <c r="A3" s="118"/>
      <c r="B3" s="119"/>
      <c r="C3" s="27"/>
      <c r="D3" s="27"/>
      <c r="E3" s="35"/>
      <c r="F3" s="186"/>
      <c r="G3" s="28"/>
    </row>
    <row r="4" spans="1:16" ht="53.25" customHeight="1">
      <c r="A4" s="315" t="s">
        <v>49</v>
      </c>
      <c r="B4" s="316"/>
      <c r="C4" s="12" t="s">
        <v>336</v>
      </c>
      <c r="D4" s="12" t="s">
        <v>337</v>
      </c>
      <c r="E4" s="11" t="s">
        <v>338</v>
      </c>
      <c r="F4" s="12" t="s">
        <v>339</v>
      </c>
      <c r="G4" s="11" t="s">
        <v>340</v>
      </c>
      <c r="L4" s="171"/>
      <c r="M4" s="171"/>
      <c r="N4" s="171"/>
      <c r="O4" s="171"/>
      <c r="P4" s="171"/>
    </row>
    <row r="5" spans="1:16" s="125" customFormat="1" ht="15.75" customHeight="1">
      <c r="A5" s="317" t="s">
        <v>48</v>
      </c>
      <c r="B5" s="318"/>
      <c r="C5" s="187" t="s">
        <v>152</v>
      </c>
      <c r="D5" s="104" t="s">
        <v>341</v>
      </c>
      <c r="E5" s="104" t="s">
        <v>152</v>
      </c>
      <c r="F5" s="143" t="s">
        <v>152</v>
      </c>
      <c r="G5" s="104" t="s">
        <v>152</v>
      </c>
      <c r="L5" s="172"/>
      <c r="M5" s="172"/>
      <c r="N5" s="173"/>
      <c r="O5" s="173"/>
      <c r="P5" s="173"/>
    </row>
    <row r="6" spans="1:13" s="128" customFormat="1" ht="18.75" customHeight="1">
      <c r="A6" s="174"/>
      <c r="B6" s="151"/>
      <c r="C6" s="21" t="s">
        <v>50</v>
      </c>
      <c r="D6" s="21" t="s">
        <v>50</v>
      </c>
      <c r="E6" s="21" t="s">
        <v>50</v>
      </c>
      <c r="F6" s="21" t="s">
        <v>50</v>
      </c>
      <c r="G6" s="21" t="s">
        <v>50</v>
      </c>
      <c r="L6" s="176"/>
      <c r="M6" s="176"/>
    </row>
    <row r="7" spans="1:16" s="125" customFormat="1" ht="13.5" customHeight="1">
      <c r="A7" s="177">
        <v>0</v>
      </c>
      <c r="B7" s="130" t="s">
        <v>1</v>
      </c>
      <c r="C7" s="43">
        <v>-531920</v>
      </c>
      <c r="D7" s="48">
        <v>2463992</v>
      </c>
      <c r="E7" s="48">
        <v>2463992</v>
      </c>
      <c r="F7" s="38">
        <v>840835</v>
      </c>
      <c r="G7" s="38">
        <v>1372755</v>
      </c>
      <c r="L7" s="178"/>
      <c r="M7" s="178"/>
      <c r="N7" s="179"/>
      <c r="O7" s="179"/>
      <c r="P7" s="179"/>
    </row>
    <row r="8" spans="1:16" ht="13.5" customHeight="1">
      <c r="A8" s="132">
        <v>47</v>
      </c>
      <c r="B8" s="133" t="s">
        <v>47</v>
      </c>
      <c r="C8" s="131">
        <v>2553</v>
      </c>
      <c r="D8" s="49">
        <v>28522</v>
      </c>
      <c r="E8" s="49">
        <v>26837</v>
      </c>
      <c r="F8" s="40">
        <v>14943</v>
      </c>
      <c r="G8" s="40">
        <v>12390</v>
      </c>
      <c r="L8" s="178"/>
      <c r="M8" s="178"/>
      <c r="N8" s="180"/>
      <c r="O8" s="180"/>
      <c r="P8" s="180"/>
    </row>
    <row r="9" spans="1:16" ht="13.5" customHeight="1">
      <c r="A9" s="132">
        <v>1</v>
      </c>
      <c r="B9" s="133" t="s">
        <v>0</v>
      </c>
      <c r="C9" s="131">
        <v>-35555</v>
      </c>
      <c r="D9" s="49">
        <v>51845</v>
      </c>
      <c r="E9" s="49">
        <v>53161</v>
      </c>
      <c r="F9" s="40">
        <v>29523</v>
      </c>
      <c r="G9" s="40">
        <v>65078</v>
      </c>
      <c r="L9" s="178"/>
      <c r="M9" s="178"/>
      <c r="N9" s="180"/>
      <c r="O9" s="180"/>
      <c r="P9" s="180"/>
    </row>
    <row r="10" spans="1:16" ht="13.5" customHeight="1">
      <c r="A10" s="132">
        <v>2</v>
      </c>
      <c r="B10" s="133" t="s">
        <v>2</v>
      </c>
      <c r="C10" s="131">
        <v>-11068</v>
      </c>
      <c r="D10" s="49">
        <v>16967</v>
      </c>
      <c r="E10" s="49">
        <v>21573</v>
      </c>
      <c r="F10" s="40">
        <v>6837</v>
      </c>
      <c r="G10" s="40">
        <v>17905</v>
      </c>
      <c r="L10" s="178"/>
      <c r="M10" s="178"/>
      <c r="N10" s="180"/>
      <c r="O10" s="180"/>
      <c r="P10" s="180"/>
    </row>
    <row r="11" spans="1:16" ht="13.5" customHeight="1">
      <c r="A11" s="132">
        <v>3</v>
      </c>
      <c r="B11" s="133" t="s">
        <v>3</v>
      </c>
      <c r="C11" s="131">
        <v>-10486</v>
      </c>
      <c r="D11" s="49">
        <v>16313</v>
      </c>
      <c r="E11" s="49">
        <v>20264</v>
      </c>
      <c r="F11" s="40">
        <v>6718</v>
      </c>
      <c r="G11" s="40">
        <v>17204</v>
      </c>
      <c r="L11" s="178"/>
      <c r="M11" s="178"/>
      <c r="N11" s="180"/>
      <c r="O11" s="180"/>
      <c r="P11" s="180"/>
    </row>
    <row r="12" spans="1:16" ht="13.5" customHeight="1">
      <c r="A12" s="132">
        <v>4</v>
      </c>
      <c r="B12" s="133" t="s">
        <v>4</v>
      </c>
      <c r="C12" s="131">
        <v>-10152</v>
      </c>
      <c r="D12" s="49">
        <v>46030</v>
      </c>
      <c r="E12" s="49">
        <v>46271</v>
      </c>
      <c r="F12" s="40">
        <v>14480</v>
      </c>
      <c r="G12" s="40">
        <v>24632</v>
      </c>
      <c r="L12" s="178"/>
      <c r="M12" s="178"/>
      <c r="N12" s="180"/>
      <c r="O12" s="180"/>
      <c r="P12" s="180"/>
    </row>
    <row r="13" spans="1:16" ht="13.5" customHeight="1">
      <c r="A13" s="132">
        <v>5</v>
      </c>
      <c r="B13" s="133" t="s">
        <v>5</v>
      </c>
      <c r="C13" s="131">
        <v>-10880</v>
      </c>
      <c r="D13" s="49">
        <v>10972</v>
      </c>
      <c r="E13" s="49">
        <v>13780</v>
      </c>
      <c r="F13" s="40">
        <v>4499</v>
      </c>
      <c r="G13" s="40">
        <v>15379</v>
      </c>
      <c r="L13" s="178"/>
      <c r="M13" s="178"/>
      <c r="N13" s="180"/>
      <c r="O13" s="180"/>
      <c r="P13" s="180"/>
    </row>
    <row r="14" spans="1:16" ht="13.5" customHeight="1">
      <c r="A14" s="132">
        <v>6</v>
      </c>
      <c r="B14" s="133" t="s">
        <v>6</v>
      </c>
      <c r="C14" s="131">
        <v>-9131</v>
      </c>
      <c r="D14" s="49">
        <v>12545</v>
      </c>
      <c r="E14" s="49">
        <v>15634</v>
      </c>
      <c r="F14" s="40">
        <v>6217</v>
      </c>
      <c r="G14" s="40">
        <v>15348</v>
      </c>
      <c r="L14" s="178"/>
      <c r="M14" s="178"/>
      <c r="N14" s="180"/>
      <c r="O14" s="180"/>
      <c r="P14" s="180"/>
    </row>
    <row r="15" spans="1:16" ht="13.5" customHeight="1">
      <c r="A15" s="132">
        <v>7</v>
      </c>
      <c r="B15" s="133" t="s">
        <v>7</v>
      </c>
      <c r="C15" s="131">
        <v>-13300</v>
      </c>
      <c r="D15" s="49">
        <v>24769</v>
      </c>
      <c r="E15" s="49">
        <v>31450</v>
      </c>
      <c r="F15" s="40">
        <v>11215</v>
      </c>
      <c r="G15" s="40">
        <v>24515</v>
      </c>
      <c r="L15" s="178"/>
      <c r="M15" s="178"/>
      <c r="N15" s="180"/>
      <c r="O15" s="180"/>
      <c r="P15" s="180"/>
    </row>
    <row r="16" spans="1:16" ht="13.5" customHeight="1">
      <c r="A16" s="132">
        <v>8</v>
      </c>
      <c r="B16" s="133" t="s">
        <v>8</v>
      </c>
      <c r="C16" s="131">
        <v>-15542</v>
      </c>
      <c r="D16" s="49">
        <v>53079</v>
      </c>
      <c r="E16" s="49">
        <v>55823</v>
      </c>
      <c r="F16" s="40">
        <v>17389</v>
      </c>
      <c r="G16" s="40">
        <v>32931</v>
      </c>
      <c r="L16" s="178"/>
      <c r="M16" s="178"/>
      <c r="N16" s="180"/>
      <c r="O16" s="180"/>
      <c r="P16" s="180"/>
    </row>
    <row r="17" spans="1:16" ht="13.5" customHeight="1">
      <c r="A17" s="132">
        <v>9</v>
      </c>
      <c r="B17" s="133" t="s">
        <v>9</v>
      </c>
      <c r="C17" s="131">
        <v>-9894</v>
      </c>
      <c r="D17" s="49">
        <v>35512</v>
      </c>
      <c r="E17" s="49">
        <v>37374</v>
      </c>
      <c r="F17" s="40">
        <v>11808</v>
      </c>
      <c r="G17" s="40">
        <v>21702</v>
      </c>
      <c r="L17" s="178"/>
      <c r="M17" s="178"/>
      <c r="N17" s="180"/>
      <c r="O17" s="180"/>
      <c r="P17" s="180"/>
    </row>
    <row r="18" spans="1:16" ht="13.5" customHeight="1">
      <c r="A18" s="132">
        <v>10</v>
      </c>
      <c r="B18" s="133" t="s">
        <v>10</v>
      </c>
      <c r="C18" s="131">
        <v>-11626</v>
      </c>
      <c r="D18" s="49">
        <v>33369</v>
      </c>
      <c r="E18" s="49">
        <v>33692</v>
      </c>
      <c r="F18" s="40">
        <v>11660</v>
      </c>
      <c r="G18" s="40">
        <v>23286</v>
      </c>
      <c r="L18" s="178"/>
      <c r="M18" s="178"/>
      <c r="N18" s="180"/>
      <c r="O18" s="180"/>
      <c r="P18" s="180"/>
    </row>
    <row r="19" spans="1:16" ht="13.5" customHeight="1">
      <c r="A19" s="132">
        <v>11</v>
      </c>
      <c r="B19" s="133" t="s">
        <v>11</v>
      </c>
      <c r="C19" s="131">
        <v>-23430</v>
      </c>
      <c r="D19" s="49">
        <v>186289</v>
      </c>
      <c r="E19" s="49">
        <v>162018</v>
      </c>
      <c r="F19" s="40">
        <v>47328</v>
      </c>
      <c r="G19" s="40">
        <v>70758</v>
      </c>
      <c r="L19" s="178"/>
      <c r="M19" s="178"/>
      <c r="N19" s="180"/>
      <c r="O19" s="180"/>
      <c r="P19" s="180"/>
    </row>
    <row r="20" spans="1:16" ht="13.5" customHeight="1">
      <c r="A20" s="132">
        <v>12</v>
      </c>
      <c r="B20" s="133" t="s">
        <v>12</v>
      </c>
      <c r="C20" s="131">
        <v>-21950</v>
      </c>
      <c r="D20" s="49">
        <v>159632</v>
      </c>
      <c r="E20" s="49">
        <v>145359</v>
      </c>
      <c r="F20" s="40">
        <v>40168</v>
      </c>
      <c r="G20" s="40">
        <v>62118</v>
      </c>
      <c r="L20" s="178"/>
      <c r="M20" s="178"/>
      <c r="N20" s="180"/>
      <c r="O20" s="180"/>
      <c r="P20" s="180"/>
    </row>
    <row r="21" spans="1:16" ht="13.5" customHeight="1">
      <c r="A21" s="132">
        <v>13</v>
      </c>
      <c r="B21" s="133" t="s">
        <v>13</v>
      </c>
      <c r="C21" s="131">
        <v>-21558</v>
      </c>
      <c r="D21" s="49">
        <v>432930</v>
      </c>
      <c r="E21" s="49">
        <v>401805</v>
      </c>
      <c r="F21" s="40">
        <v>99661</v>
      </c>
      <c r="G21" s="40">
        <v>121219</v>
      </c>
      <c r="L21" s="178"/>
      <c r="M21" s="178"/>
      <c r="N21" s="180"/>
      <c r="O21" s="180"/>
      <c r="P21" s="180"/>
    </row>
    <row r="22" spans="1:16" ht="13.5" customHeight="1">
      <c r="A22" s="132">
        <v>14</v>
      </c>
      <c r="B22" s="133" t="s">
        <v>14</v>
      </c>
      <c r="C22" s="131">
        <v>-23736</v>
      </c>
      <c r="D22" s="49">
        <v>232772</v>
      </c>
      <c r="E22" s="49">
        <v>203198</v>
      </c>
      <c r="F22" s="40">
        <v>60865</v>
      </c>
      <c r="G22" s="40">
        <v>84601</v>
      </c>
      <c r="L22" s="178"/>
      <c r="M22" s="178"/>
      <c r="N22" s="180"/>
      <c r="O22" s="180"/>
      <c r="P22" s="180"/>
    </row>
    <row r="23" spans="1:16" ht="13.5" customHeight="1">
      <c r="A23" s="132">
        <v>15</v>
      </c>
      <c r="B23" s="133" t="s">
        <v>15</v>
      </c>
      <c r="C23" s="131">
        <v>-16474</v>
      </c>
      <c r="D23" s="49">
        <v>22186</v>
      </c>
      <c r="E23" s="49">
        <v>27957</v>
      </c>
      <c r="F23" s="40">
        <v>12981</v>
      </c>
      <c r="G23" s="40">
        <v>29455</v>
      </c>
      <c r="L23" s="178"/>
      <c r="M23" s="178"/>
      <c r="N23" s="180"/>
      <c r="O23" s="180"/>
      <c r="P23" s="180"/>
    </row>
    <row r="24" spans="1:16" ht="13.5" customHeight="1">
      <c r="A24" s="132">
        <v>16</v>
      </c>
      <c r="B24" s="133" t="s">
        <v>16</v>
      </c>
      <c r="C24" s="131">
        <v>-6725</v>
      </c>
      <c r="D24" s="49">
        <v>12686</v>
      </c>
      <c r="E24" s="49">
        <v>14581</v>
      </c>
      <c r="F24" s="40">
        <v>6256</v>
      </c>
      <c r="G24" s="40">
        <v>12981</v>
      </c>
      <c r="L24" s="178"/>
      <c r="M24" s="178"/>
      <c r="N24" s="180"/>
      <c r="O24" s="180"/>
      <c r="P24" s="180"/>
    </row>
    <row r="25" spans="1:16" ht="13.5" customHeight="1">
      <c r="A25" s="132">
        <v>17</v>
      </c>
      <c r="B25" s="133" t="s">
        <v>17</v>
      </c>
      <c r="C25" s="131">
        <v>-5009</v>
      </c>
      <c r="D25" s="49">
        <v>18596</v>
      </c>
      <c r="E25" s="49">
        <v>20232</v>
      </c>
      <c r="F25" s="40">
        <v>7712</v>
      </c>
      <c r="G25" s="40">
        <v>12721</v>
      </c>
      <c r="L25" s="178"/>
      <c r="M25" s="178"/>
      <c r="N25" s="180"/>
      <c r="O25" s="180"/>
      <c r="P25" s="180"/>
    </row>
    <row r="26" spans="1:16" ht="13.5" customHeight="1">
      <c r="A26" s="132">
        <v>18</v>
      </c>
      <c r="B26" s="133" t="s">
        <v>18</v>
      </c>
      <c r="C26" s="131">
        <v>-3973</v>
      </c>
      <c r="D26" s="49">
        <v>10586</v>
      </c>
      <c r="E26" s="49">
        <v>12056</v>
      </c>
      <c r="F26" s="40">
        <v>5313</v>
      </c>
      <c r="G26" s="40">
        <v>9286</v>
      </c>
      <c r="L26" s="178"/>
      <c r="M26" s="178"/>
      <c r="N26" s="180"/>
      <c r="O26" s="180"/>
      <c r="P26" s="180"/>
    </row>
    <row r="27" spans="1:16" ht="13.5" customHeight="1">
      <c r="A27" s="132">
        <v>19</v>
      </c>
      <c r="B27" s="133" t="s">
        <v>19</v>
      </c>
      <c r="C27" s="131">
        <v>-4612</v>
      </c>
      <c r="D27" s="49">
        <v>14109</v>
      </c>
      <c r="E27" s="49">
        <v>15558</v>
      </c>
      <c r="F27" s="40">
        <v>5184</v>
      </c>
      <c r="G27" s="40">
        <v>9796</v>
      </c>
      <c r="L27" s="178"/>
      <c r="M27" s="178"/>
      <c r="N27" s="180"/>
      <c r="O27" s="180"/>
      <c r="P27" s="180"/>
    </row>
    <row r="28" spans="1:16" ht="13.5" customHeight="1">
      <c r="A28" s="132">
        <v>20</v>
      </c>
      <c r="B28" s="133" t="s">
        <v>20</v>
      </c>
      <c r="C28" s="131">
        <v>-12564</v>
      </c>
      <c r="D28" s="49">
        <v>29222</v>
      </c>
      <c r="E28" s="49">
        <v>31045</v>
      </c>
      <c r="F28" s="40">
        <v>12864</v>
      </c>
      <c r="G28" s="40">
        <v>25428</v>
      </c>
      <c r="L28" s="178"/>
      <c r="M28" s="178"/>
      <c r="N28" s="180"/>
      <c r="O28" s="180"/>
      <c r="P28" s="180"/>
    </row>
    <row r="29" spans="1:16" ht="13.5" customHeight="1">
      <c r="A29" s="132">
        <v>21</v>
      </c>
      <c r="B29" s="133" t="s">
        <v>21</v>
      </c>
      <c r="C29" s="131">
        <v>-10628</v>
      </c>
      <c r="D29" s="49">
        <v>29148</v>
      </c>
      <c r="E29" s="49">
        <v>34951</v>
      </c>
      <c r="F29" s="40">
        <v>12092</v>
      </c>
      <c r="G29" s="40">
        <v>22720</v>
      </c>
      <c r="L29" s="178"/>
      <c r="M29" s="178"/>
      <c r="N29" s="180"/>
      <c r="O29" s="180"/>
      <c r="P29" s="180"/>
    </row>
    <row r="30" spans="1:16" ht="13.5" customHeight="1">
      <c r="A30" s="132">
        <v>22</v>
      </c>
      <c r="B30" s="133" t="s">
        <v>22</v>
      </c>
      <c r="C30" s="131">
        <v>-19694</v>
      </c>
      <c r="D30" s="49">
        <v>56313</v>
      </c>
      <c r="E30" s="49">
        <v>60708</v>
      </c>
      <c r="F30" s="40">
        <v>22497</v>
      </c>
      <c r="G30" s="40">
        <v>42191</v>
      </c>
      <c r="L30" s="178"/>
      <c r="M30" s="178"/>
      <c r="N30" s="180"/>
      <c r="O30" s="180"/>
      <c r="P30" s="180"/>
    </row>
    <row r="31" spans="1:16" ht="13.5" customHeight="1">
      <c r="A31" s="132">
        <v>23</v>
      </c>
      <c r="B31" s="133" t="s">
        <v>23</v>
      </c>
      <c r="C31" s="131">
        <v>-14905</v>
      </c>
      <c r="D31" s="49">
        <v>117382</v>
      </c>
      <c r="E31" s="49">
        <v>124678</v>
      </c>
      <c r="F31" s="40">
        <v>55613</v>
      </c>
      <c r="G31" s="40">
        <v>70518</v>
      </c>
      <c r="L31" s="178"/>
      <c r="M31" s="178"/>
      <c r="N31" s="180"/>
      <c r="O31" s="180"/>
      <c r="P31" s="180"/>
    </row>
    <row r="32" spans="1:16" ht="13.5" customHeight="1">
      <c r="A32" s="132">
        <v>24</v>
      </c>
      <c r="B32" s="133" t="s">
        <v>24</v>
      </c>
      <c r="C32" s="131">
        <v>-9575</v>
      </c>
      <c r="D32" s="49">
        <v>29486</v>
      </c>
      <c r="E32" s="49">
        <v>33774</v>
      </c>
      <c r="F32" s="40">
        <v>11141</v>
      </c>
      <c r="G32" s="40">
        <v>20716</v>
      </c>
      <c r="L32" s="178"/>
      <c r="M32" s="178"/>
      <c r="N32" s="180"/>
      <c r="O32" s="180"/>
      <c r="P32" s="180"/>
    </row>
    <row r="33" spans="1:16" ht="13.5" customHeight="1">
      <c r="A33" s="132">
        <v>25</v>
      </c>
      <c r="B33" s="133" t="s">
        <v>25</v>
      </c>
      <c r="C33" s="131">
        <v>-2602</v>
      </c>
      <c r="D33" s="49">
        <v>28127</v>
      </c>
      <c r="E33" s="49">
        <v>28099</v>
      </c>
      <c r="F33" s="40">
        <v>10437</v>
      </c>
      <c r="G33" s="40">
        <v>13039</v>
      </c>
      <c r="L33" s="178"/>
      <c r="M33" s="178"/>
      <c r="N33" s="180"/>
      <c r="O33" s="180"/>
      <c r="P33" s="180"/>
    </row>
    <row r="34" spans="1:16" ht="13.5" customHeight="1">
      <c r="A34" s="132">
        <v>26</v>
      </c>
      <c r="B34" s="133" t="s">
        <v>26</v>
      </c>
      <c r="C34" s="131">
        <v>-10420</v>
      </c>
      <c r="D34" s="49">
        <v>56653</v>
      </c>
      <c r="E34" s="49">
        <v>60600</v>
      </c>
      <c r="F34" s="40">
        <v>16440</v>
      </c>
      <c r="G34" s="40">
        <v>26860</v>
      </c>
      <c r="L34" s="178"/>
      <c r="M34" s="178"/>
      <c r="N34" s="180"/>
      <c r="O34" s="180"/>
      <c r="P34" s="180"/>
    </row>
    <row r="35" spans="1:16" ht="13.5" customHeight="1">
      <c r="A35" s="132">
        <v>27</v>
      </c>
      <c r="B35" s="133" t="s">
        <v>27</v>
      </c>
      <c r="C35" s="131">
        <v>-29766</v>
      </c>
      <c r="D35" s="49">
        <v>172563</v>
      </c>
      <c r="E35" s="49">
        <v>159207</v>
      </c>
      <c r="F35" s="40">
        <v>61878</v>
      </c>
      <c r="G35" s="40">
        <v>91644</v>
      </c>
      <c r="L35" s="178"/>
      <c r="M35" s="178"/>
      <c r="N35" s="180"/>
      <c r="O35" s="180"/>
      <c r="P35" s="180"/>
    </row>
    <row r="36" spans="1:16" ht="13.5" customHeight="1">
      <c r="A36" s="132">
        <v>28</v>
      </c>
      <c r="B36" s="133" t="s">
        <v>28</v>
      </c>
      <c r="C36" s="131">
        <v>-21701</v>
      </c>
      <c r="D36" s="49">
        <v>91172</v>
      </c>
      <c r="E36" s="49">
        <v>98037</v>
      </c>
      <c r="F36" s="40">
        <v>36953</v>
      </c>
      <c r="G36" s="40">
        <v>58654</v>
      </c>
      <c r="L36" s="178"/>
      <c r="M36" s="178"/>
      <c r="N36" s="180"/>
      <c r="O36" s="180"/>
      <c r="P36" s="180"/>
    </row>
    <row r="37" spans="1:16" ht="13.5" customHeight="1">
      <c r="A37" s="132">
        <v>29</v>
      </c>
      <c r="B37" s="133" t="s">
        <v>29</v>
      </c>
      <c r="C37" s="131">
        <v>-6847</v>
      </c>
      <c r="D37" s="49">
        <v>23645</v>
      </c>
      <c r="E37" s="49">
        <v>26307</v>
      </c>
      <c r="F37" s="40">
        <v>7831</v>
      </c>
      <c r="G37" s="40">
        <v>14678</v>
      </c>
      <c r="L37" s="178"/>
      <c r="M37" s="178"/>
      <c r="N37" s="180"/>
      <c r="O37" s="180"/>
      <c r="P37" s="180"/>
    </row>
    <row r="38" spans="1:16" ht="13.5" customHeight="1">
      <c r="A38" s="132">
        <v>30</v>
      </c>
      <c r="B38" s="133" t="s">
        <v>30</v>
      </c>
      <c r="C38" s="131">
        <v>-6878</v>
      </c>
      <c r="D38" s="49">
        <v>11370</v>
      </c>
      <c r="E38" s="49">
        <v>14340</v>
      </c>
      <c r="F38" s="40">
        <v>5732</v>
      </c>
      <c r="G38" s="40">
        <v>12610</v>
      </c>
      <c r="L38" s="178"/>
      <c r="M38" s="178"/>
      <c r="N38" s="180"/>
      <c r="O38" s="180"/>
      <c r="P38" s="180"/>
    </row>
    <row r="39" spans="1:16" ht="13.5" customHeight="1">
      <c r="A39" s="132">
        <v>31</v>
      </c>
      <c r="B39" s="133" t="s">
        <v>31</v>
      </c>
      <c r="C39" s="131">
        <v>-3313</v>
      </c>
      <c r="D39" s="49">
        <v>8582</v>
      </c>
      <c r="E39" s="49">
        <v>9582</v>
      </c>
      <c r="F39" s="40">
        <v>3783</v>
      </c>
      <c r="G39" s="40">
        <v>7096</v>
      </c>
      <c r="L39" s="178"/>
      <c r="M39" s="178"/>
      <c r="N39" s="180"/>
      <c r="O39" s="180"/>
      <c r="P39" s="180"/>
    </row>
    <row r="40" spans="1:16" ht="13.5" customHeight="1">
      <c r="A40" s="132">
        <v>32</v>
      </c>
      <c r="B40" s="133" t="s">
        <v>32</v>
      </c>
      <c r="C40" s="131">
        <v>-5112</v>
      </c>
      <c r="D40" s="49">
        <v>10792</v>
      </c>
      <c r="E40" s="49">
        <v>12024</v>
      </c>
      <c r="F40" s="40">
        <v>4473</v>
      </c>
      <c r="G40" s="40">
        <v>9585</v>
      </c>
      <c r="L40" s="178"/>
      <c r="M40" s="178"/>
      <c r="N40" s="180"/>
      <c r="O40" s="180"/>
      <c r="P40" s="180"/>
    </row>
    <row r="41" spans="1:16" ht="13.5" customHeight="1">
      <c r="A41" s="132">
        <v>33</v>
      </c>
      <c r="B41" s="133" t="s">
        <v>33</v>
      </c>
      <c r="C41" s="131">
        <v>-8267</v>
      </c>
      <c r="D41" s="49">
        <v>29696</v>
      </c>
      <c r="E41" s="49">
        <v>32126</v>
      </c>
      <c r="F41" s="40">
        <v>13521</v>
      </c>
      <c r="G41" s="40">
        <v>21788</v>
      </c>
      <c r="L41" s="178"/>
      <c r="M41" s="178"/>
      <c r="N41" s="180"/>
      <c r="O41" s="180"/>
      <c r="P41" s="180"/>
    </row>
    <row r="42" spans="1:16" ht="13.5" customHeight="1">
      <c r="A42" s="132">
        <v>34</v>
      </c>
      <c r="B42" s="133" t="s">
        <v>34</v>
      </c>
      <c r="C42" s="131">
        <v>-10638</v>
      </c>
      <c r="D42" s="49">
        <v>45747</v>
      </c>
      <c r="E42" s="49">
        <v>51017</v>
      </c>
      <c r="F42" s="40">
        <v>19606</v>
      </c>
      <c r="G42" s="40">
        <v>30244</v>
      </c>
      <c r="L42" s="178"/>
      <c r="M42" s="178"/>
      <c r="N42" s="180"/>
      <c r="O42" s="180"/>
      <c r="P42" s="180"/>
    </row>
    <row r="43" spans="1:16" ht="13.5" customHeight="1">
      <c r="A43" s="132">
        <v>35</v>
      </c>
      <c r="B43" s="133" t="s">
        <v>35</v>
      </c>
      <c r="C43" s="131">
        <v>-10274</v>
      </c>
      <c r="D43" s="49">
        <v>22515</v>
      </c>
      <c r="E43" s="49">
        <v>25934</v>
      </c>
      <c r="F43" s="40">
        <v>8203</v>
      </c>
      <c r="G43" s="40">
        <v>18477</v>
      </c>
      <c r="L43" s="178"/>
      <c r="M43" s="178"/>
      <c r="N43" s="180"/>
      <c r="O43" s="180"/>
      <c r="P43" s="180"/>
    </row>
    <row r="44" spans="1:16" ht="13.5" customHeight="1">
      <c r="A44" s="132">
        <v>36</v>
      </c>
      <c r="B44" s="133" t="s">
        <v>36</v>
      </c>
      <c r="C44" s="131">
        <v>-5365</v>
      </c>
      <c r="D44" s="49">
        <v>9184</v>
      </c>
      <c r="E44" s="49">
        <v>11576</v>
      </c>
      <c r="F44" s="40">
        <v>4521</v>
      </c>
      <c r="G44" s="40">
        <v>9886</v>
      </c>
      <c r="L44" s="178"/>
      <c r="M44" s="178"/>
      <c r="N44" s="180"/>
      <c r="O44" s="180"/>
      <c r="P44" s="180"/>
    </row>
    <row r="45" spans="1:16" ht="13.5" customHeight="1">
      <c r="A45" s="132">
        <v>37</v>
      </c>
      <c r="B45" s="133" t="s">
        <v>37</v>
      </c>
      <c r="C45" s="131">
        <v>-6004</v>
      </c>
      <c r="D45" s="49">
        <v>16548</v>
      </c>
      <c r="E45" s="49">
        <v>18093</v>
      </c>
      <c r="F45" s="40">
        <v>6179</v>
      </c>
      <c r="G45" s="40">
        <v>12183</v>
      </c>
      <c r="L45" s="178"/>
      <c r="M45" s="178"/>
      <c r="N45" s="180"/>
      <c r="O45" s="180"/>
      <c r="P45" s="180"/>
    </row>
    <row r="46" spans="1:16" ht="13.5" customHeight="1">
      <c r="A46" s="132">
        <v>38</v>
      </c>
      <c r="B46" s="133" t="s">
        <v>38</v>
      </c>
      <c r="C46" s="131">
        <v>-9934</v>
      </c>
      <c r="D46" s="49">
        <v>17798</v>
      </c>
      <c r="E46" s="49">
        <v>20952</v>
      </c>
      <c r="F46" s="40">
        <v>8102</v>
      </c>
      <c r="G46" s="40">
        <v>18036</v>
      </c>
      <c r="L46" s="178"/>
      <c r="M46" s="178"/>
      <c r="N46" s="180"/>
      <c r="O46" s="180"/>
      <c r="P46" s="180"/>
    </row>
    <row r="47" spans="1:16" ht="13.5" customHeight="1">
      <c r="A47" s="132">
        <v>39</v>
      </c>
      <c r="B47" s="133" t="s">
        <v>39</v>
      </c>
      <c r="C47" s="131">
        <v>-5916</v>
      </c>
      <c r="D47" s="49">
        <v>8857</v>
      </c>
      <c r="E47" s="49">
        <v>10754</v>
      </c>
      <c r="F47" s="40">
        <v>4082</v>
      </c>
      <c r="G47" s="40">
        <v>9998</v>
      </c>
      <c r="L47" s="178"/>
      <c r="M47" s="178"/>
      <c r="N47" s="180"/>
      <c r="O47" s="180"/>
      <c r="P47" s="180"/>
    </row>
    <row r="48" spans="1:16" ht="13.5" customHeight="1">
      <c r="A48" s="132">
        <v>40</v>
      </c>
      <c r="B48" s="133" t="s">
        <v>40</v>
      </c>
      <c r="C48" s="131">
        <v>-14307</v>
      </c>
      <c r="D48" s="49">
        <v>102420</v>
      </c>
      <c r="E48" s="49">
        <v>95638</v>
      </c>
      <c r="F48" s="40">
        <v>38966</v>
      </c>
      <c r="G48" s="40">
        <v>53273</v>
      </c>
      <c r="L48" s="178"/>
      <c r="M48" s="178"/>
      <c r="N48" s="180"/>
      <c r="O48" s="180"/>
      <c r="P48" s="180"/>
    </row>
    <row r="49" spans="1:16" ht="13.5" customHeight="1">
      <c r="A49" s="132">
        <v>41</v>
      </c>
      <c r="B49" s="133" t="s">
        <v>41</v>
      </c>
      <c r="C49" s="131">
        <v>-3959</v>
      </c>
      <c r="D49" s="49">
        <v>15515</v>
      </c>
      <c r="E49" s="49">
        <v>17230</v>
      </c>
      <c r="F49" s="40">
        <v>6004</v>
      </c>
      <c r="G49" s="40">
        <v>9963</v>
      </c>
      <c r="L49" s="178"/>
      <c r="M49" s="178"/>
      <c r="N49" s="180"/>
      <c r="O49" s="180"/>
      <c r="P49" s="180"/>
    </row>
    <row r="50" spans="1:16" ht="13.5" customHeight="1">
      <c r="A50" s="132">
        <v>42</v>
      </c>
      <c r="B50" s="133" t="s">
        <v>42</v>
      </c>
      <c r="C50" s="131">
        <v>-8464</v>
      </c>
      <c r="D50" s="49">
        <v>21693</v>
      </c>
      <c r="E50" s="49">
        <v>28072</v>
      </c>
      <c r="F50" s="40">
        <v>9182</v>
      </c>
      <c r="G50" s="40">
        <v>17646</v>
      </c>
      <c r="L50" s="178"/>
      <c r="M50" s="178"/>
      <c r="N50" s="180"/>
      <c r="O50" s="180"/>
      <c r="P50" s="180"/>
    </row>
    <row r="51" spans="1:16" ht="13.5" customHeight="1">
      <c r="A51" s="132">
        <v>43</v>
      </c>
      <c r="B51" s="133" t="s">
        <v>43</v>
      </c>
      <c r="C51" s="131">
        <v>-8145</v>
      </c>
      <c r="D51" s="49">
        <v>27553</v>
      </c>
      <c r="E51" s="49">
        <v>30946</v>
      </c>
      <c r="F51" s="40">
        <v>13011</v>
      </c>
      <c r="G51" s="40">
        <v>21156</v>
      </c>
      <c r="L51" s="178"/>
      <c r="M51" s="178"/>
      <c r="N51" s="180"/>
      <c r="O51" s="180"/>
      <c r="P51" s="180"/>
    </row>
    <row r="52" spans="1:16" ht="13.5" customHeight="1">
      <c r="A52" s="132">
        <v>44</v>
      </c>
      <c r="B52" s="133" t="s">
        <v>44</v>
      </c>
      <c r="C52" s="131">
        <v>-6862</v>
      </c>
      <c r="D52" s="49">
        <v>18533</v>
      </c>
      <c r="E52" s="49">
        <v>20766</v>
      </c>
      <c r="F52" s="40">
        <v>7582</v>
      </c>
      <c r="G52" s="40">
        <v>14444</v>
      </c>
      <c r="L52" s="178"/>
      <c r="M52" s="178"/>
      <c r="N52" s="180"/>
      <c r="O52" s="180"/>
      <c r="P52" s="180"/>
    </row>
    <row r="53" spans="1:16" ht="13.5" customHeight="1">
      <c r="A53" s="132">
        <v>45</v>
      </c>
      <c r="B53" s="133" t="s">
        <v>45</v>
      </c>
      <c r="C53" s="131">
        <v>-6420</v>
      </c>
      <c r="D53" s="49">
        <v>17838</v>
      </c>
      <c r="E53" s="49">
        <v>20029</v>
      </c>
      <c r="F53" s="40">
        <v>7720</v>
      </c>
      <c r="G53" s="40">
        <v>14140</v>
      </c>
      <c r="L53" s="178"/>
      <c r="M53" s="178"/>
      <c r="N53" s="180"/>
      <c r="O53" s="180"/>
      <c r="P53" s="180"/>
    </row>
    <row r="54" spans="1:16" ht="13.5" customHeight="1">
      <c r="A54" s="132">
        <v>46</v>
      </c>
      <c r="B54" s="133" t="s">
        <v>46</v>
      </c>
      <c r="C54" s="131">
        <v>-9863</v>
      </c>
      <c r="D54" s="49">
        <v>25931</v>
      </c>
      <c r="E54" s="49">
        <v>28884</v>
      </c>
      <c r="F54" s="40">
        <v>11638</v>
      </c>
      <c r="G54" s="40">
        <v>21501</v>
      </c>
      <c r="L54" s="178"/>
      <c r="M54" s="178"/>
      <c r="N54" s="180"/>
      <c r="O54" s="180"/>
      <c r="P54" s="180"/>
    </row>
    <row r="55" spans="1:13" ht="4.5" customHeight="1">
      <c r="A55" s="129"/>
      <c r="B55" s="2"/>
      <c r="C55" s="6"/>
      <c r="F55" s="110"/>
      <c r="G55" s="3"/>
      <c r="L55" s="181"/>
      <c r="M55" s="181"/>
    </row>
    <row r="56" spans="1:7" ht="1.5" customHeight="1">
      <c r="A56" s="319" t="s">
        <v>132</v>
      </c>
      <c r="B56" s="320"/>
      <c r="C56" s="27"/>
      <c r="D56" s="27"/>
      <c r="E56" s="27"/>
      <c r="F56" s="25"/>
      <c r="G56" s="28"/>
    </row>
    <row r="57" spans="1:16" ht="93.75" customHeight="1">
      <c r="A57" s="321"/>
      <c r="B57" s="322"/>
      <c r="C57" s="188" t="s">
        <v>342</v>
      </c>
      <c r="D57" s="34" t="s">
        <v>343</v>
      </c>
      <c r="E57" s="34" t="s">
        <v>344</v>
      </c>
      <c r="F57" s="188" t="s">
        <v>342</v>
      </c>
      <c r="G57" s="189" t="s">
        <v>342</v>
      </c>
      <c r="L57" s="182"/>
      <c r="M57" s="182"/>
      <c r="N57" s="183"/>
      <c r="O57" s="183"/>
      <c r="P57" s="183"/>
    </row>
    <row r="61" spans="3:5" ht="13.5">
      <c r="C61" s="171"/>
      <c r="E61" s="171"/>
    </row>
    <row r="62" spans="3:5" ht="13.5">
      <c r="C62" s="184"/>
      <c r="E62" s="184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7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8" width="15.50390625" style="125" customWidth="1"/>
    <col min="9" max="16384" width="15.50390625" style="117" customWidth="1"/>
  </cols>
  <sheetData>
    <row r="1" spans="1:7" ht="15.75" customHeight="1">
      <c r="A1" s="341"/>
      <c r="B1" s="341"/>
      <c r="C1" s="1" t="s">
        <v>482</v>
      </c>
      <c r="G1" s="222"/>
    </row>
    <row r="2" spans="1:7" ht="13.5" customHeight="1">
      <c r="A2" s="313" t="s">
        <v>120</v>
      </c>
      <c r="B2" s="314"/>
      <c r="C2" s="14" t="s">
        <v>492</v>
      </c>
      <c r="D2" s="14" t="s">
        <v>492</v>
      </c>
      <c r="E2" s="14" t="s">
        <v>493</v>
      </c>
      <c r="F2" s="14" t="s">
        <v>493</v>
      </c>
      <c r="G2" s="15" t="s">
        <v>494</v>
      </c>
    </row>
    <row r="3" spans="1:8" ht="1.5" customHeight="1">
      <c r="A3" s="118"/>
      <c r="B3" s="119"/>
      <c r="C3" s="25"/>
      <c r="D3" s="26"/>
      <c r="E3" s="27"/>
      <c r="F3" s="27"/>
      <c r="G3" s="28"/>
      <c r="H3" s="117"/>
    </row>
    <row r="4" spans="1:7" ht="53.25" customHeight="1">
      <c r="A4" s="315" t="s">
        <v>49</v>
      </c>
      <c r="B4" s="316"/>
      <c r="C4" s="223" t="s">
        <v>495</v>
      </c>
      <c r="D4" s="191" t="s">
        <v>496</v>
      </c>
      <c r="E4" s="11" t="s">
        <v>497</v>
      </c>
      <c r="F4" s="11" t="s">
        <v>498</v>
      </c>
      <c r="G4" s="11" t="s">
        <v>499</v>
      </c>
    </row>
    <row r="5" spans="1:8" s="125" customFormat="1" ht="15.75" customHeight="1">
      <c r="A5" s="324" t="s">
        <v>48</v>
      </c>
      <c r="B5" s="325"/>
      <c r="C5" s="62">
        <v>44317</v>
      </c>
      <c r="D5" s="62">
        <v>44317</v>
      </c>
      <c r="E5" s="62">
        <v>44317</v>
      </c>
      <c r="F5" s="62">
        <v>44317</v>
      </c>
      <c r="G5" s="122">
        <v>43374</v>
      </c>
      <c r="H5" s="224"/>
    </row>
    <row r="6" spans="1:8" s="128" customFormat="1" ht="18.75" customHeight="1">
      <c r="A6" s="126"/>
      <c r="B6" s="127"/>
      <c r="C6" s="7" t="s">
        <v>68</v>
      </c>
      <c r="D6" s="7" t="s">
        <v>68</v>
      </c>
      <c r="E6" s="7" t="s">
        <v>68</v>
      </c>
      <c r="F6" s="7" t="s">
        <v>68</v>
      </c>
      <c r="G6" s="21" t="s">
        <v>500</v>
      </c>
      <c r="H6" s="224"/>
    </row>
    <row r="7" spans="1:8" s="125" customFormat="1" ht="13.5" customHeight="1">
      <c r="A7" s="177">
        <v>0</v>
      </c>
      <c r="B7" s="130" t="s">
        <v>1</v>
      </c>
      <c r="C7" s="52">
        <v>6223395</v>
      </c>
      <c r="D7" s="225">
        <v>422864</v>
      </c>
      <c r="E7" s="225">
        <v>3229697</v>
      </c>
      <c r="F7" s="225">
        <v>248253</v>
      </c>
      <c r="G7" s="43">
        <v>3338</v>
      </c>
      <c r="H7" s="224"/>
    </row>
    <row r="8" spans="1:8" ht="13.5" customHeight="1">
      <c r="A8" s="132">
        <v>47</v>
      </c>
      <c r="B8" s="133" t="s">
        <v>47</v>
      </c>
      <c r="C8" s="226">
        <v>101342</v>
      </c>
      <c r="D8" s="227">
        <v>6491</v>
      </c>
      <c r="E8" s="227">
        <v>49716</v>
      </c>
      <c r="F8" s="227">
        <v>3881</v>
      </c>
      <c r="G8" s="46">
        <v>40</v>
      </c>
      <c r="H8" s="217"/>
    </row>
    <row r="9" spans="1:8" ht="13.5" customHeight="1">
      <c r="A9" s="132">
        <v>1</v>
      </c>
      <c r="B9" s="133" t="s">
        <v>0</v>
      </c>
      <c r="C9" s="228">
        <v>231714</v>
      </c>
      <c r="D9" s="229">
        <v>19028</v>
      </c>
      <c r="E9" s="229">
        <v>122742</v>
      </c>
      <c r="F9" s="229">
        <v>11549</v>
      </c>
      <c r="G9" s="46">
        <v>151</v>
      </c>
      <c r="H9" s="217"/>
    </row>
    <row r="10" spans="1:8" ht="13.5" customHeight="1">
      <c r="A10" s="132">
        <v>2</v>
      </c>
      <c r="B10" s="133" t="s">
        <v>2</v>
      </c>
      <c r="C10" s="228">
        <v>54460</v>
      </c>
      <c r="D10" s="229">
        <v>4464</v>
      </c>
      <c r="E10" s="229">
        <v>29940</v>
      </c>
      <c r="F10" s="229">
        <v>2970</v>
      </c>
      <c r="G10" s="46">
        <v>35</v>
      </c>
      <c r="H10" s="217"/>
    </row>
    <row r="11" spans="1:8" ht="13.5" customHeight="1">
      <c r="A11" s="132">
        <v>3</v>
      </c>
      <c r="B11" s="133" t="s">
        <v>3</v>
      </c>
      <c r="C11" s="228">
        <v>55597</v>
      </c>
      <c r="D11" s="229">
        <v>4699</v>
      </c>
      <c r="E11" s="229">
        <v>30269</v>
      </c>
      <c r="F11" s="229">
        <v>2833</v>
      </c>
      <c r="G11" s="46">
        <v>47</v>
      </c>
      <c r="H11" s="217"/>
    </row>
    <row r="12" spans="1:8" ht="13.5" customHeight="1">
      <c r="A12" s="132">
        <v>4</v>
      </c>
      <c r="B12" s="133" t="s">
        <v>4</v>
      </c>
      <c r="C12" s="228">
        <v>112246</v>
      </c>
      <c r="D12" s="229">
        <v>7909</v>
      </c>
      <c r="E12" s="229">
        <v>58748</v>
      </c>
      <c r="F12" s="229">
        <v>4916</v>
      </c>
      <c r="G12" s="46">
        <v>35</v>
      </c>
      <c r="H12" s="217"/>
    </row>
    <row r="13" spans="1:8" ht="13.5" customHeight="1">
      <c r="A13" s="132">
        <v>5</v>
      </c>
      <c r="B13" s="133" t="s">
        <v>5</v>
      </c>
      <c r="C13" s="228">
        <v>38992</v>
      </c>
      <c r="D13" s="229">
        <v>3099</v>
      </c>
      <c r="E13" s="229">
        <v>21924</v>
      </c>
      <c r="F13" s="229">
        <v>2166</v>
      </c>
      <c r="G13" s="46">
        <v>48</v>
      </c>
      <c r="H13" s="217"/>
    </row>
    <row r="14" spans="1:8" ht="13.5" customHeight="1">
      <c r="A14" s="132">
        <v>6</v>
      </c>
      <c r="B14" s="133" t="s">
        <v>6</v>
      </c>
      <c r="C14" s="228">
        <v>49164</v>
      </c>
      <c r="D14" s="229">
        <v>3872</v>
      </c>
      <c r="E14" s="229">
        <v>26969</v>
      </c>
      <c r="F14" s="229">
        <v>2241</v>
      </c>
      <c r="G14" s="46">
        <v>40</v>
      </c>
      <c r="H14" s="217"/>
    </row>
    <row r="15" spans="1:8" ht="13.5" customHeight="1">
      <c r="A15" s="132">
        <v>7</v>
      </c>
      <c r="B15" s="133" t="s">
        <v>7</v>
      </c>
      <c r="C15" s="228">
        <v>85322</v>
      </c>
      <c r="D15" s="229">
        <v>6697</v>
      </c>
      <c r="E15" s="229">
        <v>46148</v>
      </c>
      <c r="F15" s="229">
        <v>4167</v>
      </c>
      <c r="G15" s="46">
        <v>67</v>
      </c>
      <c r="H15" s="217"/>
    </row>
    <row r="16" spans="1:8" ht="13.5" customHeight="1">
      <c r="A16" s="132">
        <v>8</v>
      </c>
      <c r="B16" s="133" t="s">
        <v>8</v>
      </c>
      <c r="C16" s="228">
        <v>135782</v>
      </c>
      <c r="D16" s="229">
        <v>9565</v>
      </c>
      <c r="E16" s="229">
        <v>72465</v>
      </c>
      <c r="F16" s="229">
        <v>5860</v>
      </c>
      <c r="G16" s="46">
        <v>64</v>
      </c>
      <c r="H16" s="217"/>
    </row>
    <row r="17" spans="1:8" ht="13.5" customHeight="1">
      <c r="A17" s="132">
        <v>9</v>
      </c>
      <c r="B17" s="133" t="s">
        <v>9</v>
      </c>
      <c r="C17" s="228">
        <v>95315</v>
      </c>
      <c r="D17" s="229">
        <v>6921</v>
      </c>
      <c r="E17" s="229">
        <v>51170</v>
      </c>
      <c r="F17" s="229">
        <v>4086</v>
      </c>
      <c r="G17" s="46">
        <v>55</v>
      </c>
      <c r="H17" s="217"/>
    </row>
    <row r="18" spans="1:8" ht="13.5" customHeight="1">
      <c r="A18" s="132">
        <v>10</v>
      </c>
      <c r="B18" s="133" t="s">
        <v>10</v>
      </c>
      <c r="C18" s="228">
        <v>94185</v>
      </c>
      <c r="D18" s="229">
        <v>6738</v>
      </c>
      <c r="E18" s="229">
        <v>50841</v>
      </c>
      <c r="F18" s="229">
        <v>4041</v>
      </c>
      <c r="G18" s="46">
        <v>56</v>
      </c>
      <c r="H18" s="217"/>
    </row>
    <row r="19" spans="1:8" ht="13.5" customHeight="1">
      <c r="A19" s="132">
        <v>11</v>
      </c>
      <c r="B19" s="133" t="s">
        <v>11</v>
      </c>
      <c r="C19" s="228">
        <v>363199</v>
      </c>
      <c r="D19" s="229">
        <v>20889</v>
      </c>
      <c r="E19" s="229">
        <v>187395</v>
      </c>
      <c r="F19" s="229">
        <v>12569</v>
      </c>
      <c r="G19" s="46">
        <v>172</v>
      </c>
      <c r="H19" s="217"/>
    </row>
    <row r="20" spans="1:8" ht="13.5" customHeight="1">
      <c r="A20" s="132">
        <v>12</v>
      </c>
      <c r="B20" s="133" t="s">
        <v>12</v>
      </c>
      <c r="C20" s="228">
        <v>306105</v>
      </c>
      <c r="D20" s="229">
        <v>18454</v>
      </c>
      <c r="E20" s="229">
        <v>158265</v>
      </c>
      <c r="F20" s="229">
        <v>10836</v>
      </c>
      <c r="G20" s="46">
        <v>142</v>
      </c>
      <c r="H20" s="217"/>
    </row>
    <row r="21" spans="1:8" ht="13.5" customHeight="1">
      <c r="A21" s="132">
        <v>13</v>
      </c>
      <c r="B21" s="133" t="s">
        <v>13</v>
      </c>
      <c r="C21" s="228">
        <v>622820</v>
      </c>
      <c r="D21" s="229">
        <v>36134</v>
      </c>
      <c r="E21" s="229">
        <v>311049</v>
      </c>
      <c r="F21" s="229">
        <v>20183</v>
      </c>
      <c r="G21" s="46">
        <v>394</v>
      </c>
      <c r="H21" s="217"/>
    </row>
    <row r="22" spans="1:8" ht="13.5" customHeight="1">
      <c r="A22" s="132">
        <v>14</v>
      </c>
      <c r="B22" s="133" t="s">
        <v>14</v>
      </c>
      <c r="C22" s="228">
        <v>451098</v>
      </c>
      <c r="D22" s="229">
        <v>26225</v>
      </c>
      <c r="E22" s="229">
        <v>226599</v>
      </c>
      <c r="F22" s="229">
        <v>14785</v>
      </c>
      <c r="G22" s="46">
        <v>84</v>
      </c>
      <c r="H22" s="217"/>
    </row>
    <row r="23" spans="1:8" ht="13.5" customHeight="1">
      <c r="A23" s="132">
        <v>15</v>
      </c>
      <c r="B23" s="133" t="s">
        <v>15</v>
      </c>
      <c r="C23" s="228">
        <v>103680</v>
      </c>
      <c r="D23" s="229">
        <v>8172</v>
      </c>
      <c r="E23" s="229">
        <v>53720</v>
      </c>
      <c r="F23" s="229">
        <v>4749</v>
      </c>
      <c r="G23" s="46">
        <v>79</v>
      </c>
      <c r="H23" s="217"/>
    </row>
    <row r="24" spans="1:8" ht="13.5" customHeight="1">
      <c r="A24" s="132">
        <v>16</v>
      </c>
      <c r="B24" s="133" t="s">
        <v>16</v>
      </c>
      <c r="C24" s="228">
        <v>47818</v>
      </c>
      <c r="D24" s="229">
        <v>3610</v>
      </c>
      <c r="E24" s="229">
        <v>26146</v>
      </c>
      <c r="F24" s="229">
        <v>2037</v>
      </c>
      <c r="G24" s="46">
        <v>56</v>
      </c>
      <c r="H24" s="217"/>
    </row>
    <row r="25" spans="1:8" ht="13.5" customHeight="1">
      <c r="A25" s="132">
        <v>17</v>
      </c>
      <c r="B25" s="133" t="s">
        <v>17</v>
      </c>
      <c r="C25" s="228">
        <v>56620</v>
      </c>
      <c r="D25" s="229">
        <v>4032</v>
      </c>
      <c r="E25" s="229">
        <v>30336</v>
      </c>
      <c r="F25" s="229">
        <v>2212</v>
      </c>
      <c r="G25" s="46">
        <v>39</v>
      </c>
      <c r="H25" s="217"/>
    </row>
    <row r="26" spans="1:8" ht="13.5" customHeight="1">
      <c r="A26" s="132">
        <v>18</v>
      </c>
      <c r="B26" s="133" t="s">
        <v>18</v>
      </c>
      <c r="C26" s="228">
        <v>39236</v>
      </c>
      <c r="D26" s="229">
        <v>3060</v>
      </c>
      <c r="E26" s="229">
        <v>21196</v>
      </c>
      <c r="F26" s="229">
        <v>1848</v>
      </c>
      <c r="G26" s="46">
        <v>37</v>
      </c>
      <c r="H26" s="217"/>
    </row>
    <row r="27" spans="1:8" ht="13.5" customHeight="1">
      <c r="A27" s="132">
        <v>19</v>
      </c>
      <c r="B27" s="133" t="s">
        <v>19</v>
      </c>
      <c r="C27" s="228">
        <v>38572</v>
      </c>
      <c r="D27" s="229">
        <v>3162</v>
      </c>
      <c r="E27" s="229">
        <v>20955</v>
      </c>
      <c r="F27" s="229">
        <v>1829</v>
      </c>
      <c r="G27" s="46">
        <v>53</v>
      </c>
      <c r="H27" s="217"/>
    </row>
    <row r="28" spans="1:8" ht="13.5" customHeight="1">
      <c r="A28" s="132">
        <v>20</v>
      </c>
      <c r="B28" s="133" t="s">
        <v>20</v>
      </c>
      <c r="C28" s="228">
        <v>101932</v>
      </c>
      <c r="D28" s="229">
        <v>7160</v>
      </c>
      <c r="E28" s="229">
        <v>55189</v>
      </c>
      <c r="F28" s="229">
        <v>4746</v>
      </c>
      <c r="G28" s="46">
        <v>125</v>
      </c>
      <c r="H28" s="217"/>
    </row>
    <row r="29" spans="1:8" ht="13.5" customHeight="1">
      <c r="A29" s="132">
        <v>21</v>
      </c>
      <c r="B29" s="133" t="s">
        <v>21</v>
      </c>
      <c r="C29" s="228">
        <v>101805</v>
      </c>
      <c r="D29" s="229">
        <v>7268</v>
      </c>
      <c r="E29" s="229">
        <v>54493</v>
      </c>
      <c r="F29" s="229">
        <v>4255</v>
      </c>
      <c r="G29" s="46">
        <v>71</v>
      </c>
      <c r="H29" s="217"/>
    </row>
    <row r="30" spans="1:8" ht="13.5" customHeight="1">
      <c r="A30" s="132">
        <v>22</v>
      </c>
      <c r="B30" s="133" t="s">
        <v>22</v>
      </c>
      <c r="C30" s="228">
        <v>183614</v>
      </c>
      <c r="D30" s="229">
        <v>11545</v>
      </c>
      <c r="E30" s="229">
        <v>98192</v>
      </c>
      <c r="F30" s="229">
        <v>6980</v>
      </c>
      <c r="G30" s="46">
        <v>95</v>
      </c>
      <c r="H30" s="217"/>
    </row>
    <row r="31" spans="1:8" ht="13.5" customHeight="1">
      <c r="A31" s="132">
        <v>23</v>
      </c>
      <c r="B31" s="133" t="s">
        <v>23</v>
      </c>
      <c r="C31" s="228">
        <v>405839</v>
      </c>
      <c r="D31" s="229">
        <v>24738</v>
      </c>
      <c r="E31" s="229">
        <v>209151</v>
      </c>
      <c r="F31" s="229">
        <v>13910</v>
      </c>
      <c r="G31" s="46">
        <v>98</v>
      </c>
      <c r="H31" s="217"/>
    </row>
    <row r="32" spans="1:8" ht="13.5" customHeight="1">
      <c r="A32" s="132">
        <v>24</v>
      </c>
      <c r="B32" s="133" t="s">
        <v>24</v>
      </c>
      <c r="C32" s="228">
        <v>90040</v>
      </c>
      <c r="D32" s="229">
        <v>6779</v>
      </c>
      <c r="E32" s="229">
        <v>47567</v>
      </c>
      <c r="F32" s="229">
        <v>3775</v>
      </c>
      <c r="G32" s="46">
        <v>47</v>
      </c>
      <c r="H32" s="217"/>
    </row>
    <row r="33" spans="1:8" ht="13.5" customHeight="1">
      <c r="A33" s="132">
        <v>25</v>
      </c>
      <c r="B33" s="133" t="s">
        <v>25</v>
      </c>
      <c r="C33" s="228">
        <v>80289</v>
      </c>
      <c r="D33" s="229">
        <v>5578</v>
      </c>
      <c r="E33" s="229">
        <v>41086</v>
      </c>
      <c r="F33" s="229">
        <v>3138</v>
      </c>
      <c r="G33" s="46">
        <v>49</v>
      </c>
      <c r="H33" s="217"/>
    </row>
    <row r="34" spans="1:8" ht="13.5" customHeight="1">
      <c r="A34" s="132">
        <v>26</v>
      </c>
      <c r="B34" s="133" t="s">
        <v>26</v>
      </c>
      <c r="C34" s="228">
        <v>119892</v>
      </c>
      <c r="D34" s="229">
        <v>8420</v>
      </c>
      <c r="E34" s="229">
        <v>65187</v>
      </c>
      <c r="F34" s="229">
        <v>5178</v>
      </c>
      <c r="G34" s="46">
        <v>68</v>
      </c>
      <c r="H34" s="217"/>
    </row>
    <row r="35" spans="1:8" ht="13.5" customHeight="1">
      <c r="A35" s="132">
        <v>27</v>
      </c>
      <c r="B35" s="133" t="s">
        <v>27</v>
      </c>
      <c r="C35" s="228">
        <v>422433</v>
      </c>
      <c r="D35" s="229">
        <v>28850</v>
      </c>
      <c r="E35" s="229">
        <v>221610</v>
      </c>
      <c r="F35" s="229">
        <v>17118</v>
      </c>
      <c r="G35" s="46">
        <v>146</v>
      </c>
      <c r="H35" s="217"/>
    </row>
    <row r="36" spans="1:8" ht="13.5" customHeight="1">
      <c r="A36" s="132">
        <v>28</v>
      </c>
      <c r="B36" s="133" t="s">
        <v>28</v>
      </c>
      <c r="C36" s="228">
        <v>278500</v>
      </c>
      <c r="D36" s="229">
        <v>18364</v>
      </c>
      <c r="E36" s="229">
        <v>143075</v>
      </c>
      <c r="F36" s="229">
        <v>10406</v>
      </c>
      <c r="G36" s="46">
        <v>106</v>
      </c>
      <c r="H36" s="217"/>
    </row>
    <row r="37" spans="1:8" ht="13.5" customHeight="1">
      <c r="A37" s="132">
        <v>29</v>
      </c>
      <c r="B37" s="133" t="s">
        <v>29</v>
      </c>
      <c r="C37" s="228">
        <v>65989</v>
      </c>
      <c r="D37" s="229">
        <v>4895</v>
      </c>
      <c r="E37" s="229">
        <v>35964</v>
      </c>
      <c r="F37" s="229">
        <v>2844</v>
      </c>
      <c r="G37" s="46">
        <v>31</v>
      </c>
      <c r="H37" s="217"/>
    </row>
    <row r="38" spans="1:8" ht="13.5" customHeight="1">
      <c r="A38" s="132">
        <v>30</v>
      </c>
      <c r="B38" s="133" t="s">
        <v>30</v>
      </c>
      <c r="C38" s="228">
        <v>43676</v>
      </c>
      <c r="D38" s="229">
        <v>3892</v>
      </c>
      <c r="E38" s="229">
        <v>23677</v>
      </c>
      <c r="F38" s="229">
        <v>2314</v>
      </c>
      <c r="G38" s="46">
        <v>26</v>
      </c>
      <c r="H38" s="217"/>
    </row>
    <row r="39" spans="1:8" ht="13.5" customHeight="1">
      <c r="A39" s="132">
        <v>31</v>
      </c>
      <c r="B39" s="133" t="s">
        <v>31</v>
      </c>
      <c r="C39" s="228">
        <v>28027</v>
      </c>
      <c r="D39" s="229">
        <v>2411</v>
      </c>
      <c r="E39" s="229">
        <v>14316</v>
      </c>
      <c r="F39" s="229">
        <v>1384</v>
      </c>
      <c r="G39" s="46">
        <v>30</v>
      </c>
      <c r="H39" s="217"/>
    </row>
    <row r="40" spans="1:8" ht="13.5" customHeight="1">
      <c r="A40" s="132">
        <v>32</v>
      </c>
      <c r="B40" s="133" t="s">
        <v>32</v>
      </c>
      <c r="C40" s="228">
        <v>33162</v>
      </c>
      <c r="D40" s="229">
        <v>3095</v>
      </c>
      <c r="E40" s="229">
        <v>17040</v>
      </c>
      <c r="F40" s="229">
        <v>1823</v>
      </c>
      <c r="G40" s="46">
        <v>40</v>
      </c>
      <c r="H40" s="217"/>
    </row>
    <row r="41" spans="1:8" ht="13.5" customHeight="1">
      <c r="A41" s="132">
        <v>33</v>
      </c>
      <c r="B41" s="133" t="s">
        <v>33</v>
      </c>
      <c r="C41" s="228">
        <v>97981</v>
      </c>
      <c r="D41" s="229">
        <v>7609</v>
      </c>
      <c r="E41" s="229">
        <v>50820</v>
      </c>
      <c r="F41" s="229">
        <v>4142</v>
      </c>
      <c r="G41" s="46">
        <v>70</v>
      </c>
      <c r="H41" s="217"/>
    </row>
    <row r="42" spans="1:8" ht="13.5" customHeight="1">
      <c r="A42" s="132">
        <v>34</v>
      </c>
      <c r="B42" s="133" t="s">
        <v>34</v>
      </c>
      <c r="C42" s="228">
        <v>147671</v>
      </c>
      <c r="D42" s="229">
        <v>9981</v>
      </c>
      <c r="E42" s="229">
        <v>75326</v>
      </c>
      <c r="F42" s="229">
        <v>5693</v>
      </c>
      <c r="G42" s="46">
        <v>83</v>
      </c>
      <c r="H42" s="217"/>
    </row>
    <row r="43" spans="1:8" ht="13.5" customHeight="1">
      <c r="A43" s="132">
        <v>35</v>
      </c>
      <c r="B43" s="133" t="s">
        <v>35</v>
      </c>
      <c r="C43" s="228">
        <v>65000</v>
      </c>
      <c r="D43" s="229">
        <v>5032</v>
      </c>
      <c r="E43" s="229">
        <v>33721</v>
      </c>
      <c r="F43" s="229">
        <v>2996</v>
      </c>
      <c r="G43" s="46">
        <v>55</v>
      </c>
      <c r="H43" s="217"/>
    </row>
    <row r="44" spans="1:8" ht="13.5" customHeight="1">
      <c r="A44" s="132">
        <v>36</v>
      </c>
      <c r="B44" s="133" t="s">
        <v>36</v>
      </c>
      <c r="C44" s="228">
        <v>34181</v>
      </c>
      <c r="D44" s="229">
        <v>3008</v>
      </c>
      <c r="E44" s="229">
        <v>17432</v>
      </c>
      <c r="F44" s="229">
        <v>1742</v>
      </c>
      <c r="G44" s="46">
        <v>28</v>
      </c>
      <c r="H44" s="217"/>
    </row>
    <row r="45" spans="1:8" ht="13.5" customHeight="1">
      <c r="A45" s="132">
        <v>37</v>
      </c>
      <c r="B45" s="133" t="s">
        <v>37</v>
      </c>
      <c r="C45" s="228">
        <v>49196</v>
      </c>
      <c r="D45" s="229">
        <v>3539</v>
      </c>
      <c r="E45" s="229">
        <v>25629</v>
      </c>
      <c r="F45" s="229">
        <v>2094</v>
      </c>
      <c r="G45" s="46">
        <v>29</v>
      </c>
      <c r="H45" s="217"/>
    </row>
    <row r="46" spans="1:8" ht="13.5" customHeight="1">
      <c r="A46" s="132">
        <v>38</v>
      </c>
      <c r="B46" s="133" t="s">
        <v>38</v>
      </c>
      <c r="C46" s="228">
        <v>66494</v>
      </c>
      <c r="D46" s="229">
        <v>4822</v>
      </c>
      <c r="E46" s="229">
        <v>33330</v>
      </c>
      <c r="F46" s="229">
        <v>2799</v>
      </c>
      <c r="G46" s="46">
        <v>45</v>
      </c>
      <c r="H46" s="217"/>
    </row>
    <row r="47" spans="1:8" ht="13.5" customHeight="1">
      <c r="A47" s="132">
        <v>39</v>
      </c>
      <c r="B47" s="133" t="s">
        <v>39</v>
      </c>
      <c r="C47" s="228">
        <v>31226</v>
      </c>
      <c r="D47" s="229">
        <v>2933</v>
      </c>
      <c r="E47" s="229">
        <v>16988</v>
      </c>
      <c r="F47" s="229">
        <v>2027</v>
      </c>
      <c r="G47" s="46">
        <v>41</v>
      </c>
      <c r="H47" s="217"/>
    </row>
    <row r="48" spans="1:8" ht="13.5" customHeight="1">
      <c r="A48" s="132">
        <v>40</v>
      </c>
      <c r="B48" s="133" t="s">
        <v>40</v>
      </c>
      <c r="C48" s="228">
        <v>279290</v>
      </c>
      <c r="D48" s="229">
        <v>17794</v>
      </c>
      <c r="E48" s="229">
        <v>139657</v>
      </c>
      <c r="F48" s="229">
        <v>10121</v>
      </c>
      <c r="G48" s="46">
        <v>114</v>
      </c>
      <c r="H48" s="217"/>
    </row>
    <row r="49" spans="1:8" ht="13.5" customHeight="1">
      <c r="A49" s="132">
        <v>41</v>
      </c>
      <c r="B49" s="133" t="s">
        <v>41</v>
      </c>
      <c r="C49" s="228">
        <v>43903</v>
      </c>
      <c r="D49" s="229">
        <v>3475</v>
      </c>
      <c r="E49" s="229">
        <v>23530</v>
      </c>
      <c r="F49" s="229">
        <v>2140</v>
      </c>
      <c r="G49" s="46">
        <v>30</v>
      </c>
      <c r="H49" s="217"/>
    </row>
    <row r="50" spans="1:8" ht="13.5" customHeight="1">
      <c r="A50" s="132">
        <v>42</v>
      </c>
      <c r="B50" s="133" t="s">
        <v>42</v>
      </c>
      <c r="C50" s="228">
        <v>68834</v>
      </c>
      <c r="D50" s="229">
        <v>5354</v>
      </c>
      <c r="E50" s="229">
        <v>35782</v>
      </c>
      <c r="F50" s="229">
        <v>3237</v>
      </c>
      <c r="G50" s="46">
        <v>38</v>
      </c>
      <c r="H50" s="217"/>
    </row>
    <row r="51" spans="1:8" ht="13.5" customHeight="1">
      <c r="A51" s="132">
        <v>43</v>
      </c>
      <c r="B51" s="133" t="s">
        <v>43</v>
      </c>
      <c r="C51" s="228">
        <v>96415</v>
      </c>
      <c r="D51" s="229">
        <v>7050</v>
      </c>
      <c r="E51" s="229">
        <v>48862</v>
      </c>
      <c r="F51" s="229">
        <v>4091</v>
      </c>
      <c r="G51" s="46">
        <v>52</v>
      </c>
      <c r="H51" s="217"/>
    </row>
    <row r="52" spans="1:8" ht="13.5" customHeight="1">
      <c r="A52" s="132">
        <v>44</v>
      </c>
      <c r="B52" s="133" t="s">
        <v>44</v>
      </c>
      <c r="C52" s="228">
        <v>56464</v>
      </c>
      <c r="D52" s="229">
        <v>4261</v>
      </c>
      <c r="E52" s="229">
        <v>29624</v>
      </c>
      <c r="F52" s="229">
        <v>2524</v>
      </c>
      <c r="G52" s="46">
        <v>32</v>
      </c>
      <c r="H52" s="217"/>
    </row>
    <row r="53" spans="1:8" ht="13.5" customHeight="1">
      <c r="A53" s="132">
        <v>45</v>
      </c>
      <c r="B53" s="133" t="s">
        <v>45</v>
      </c>
      <c r="C53" s="228">
        <v>59639</v>
      </c>
      <c r="D53" s="229">
        <v>4261</v>
      </c>
      <c r="E53" s="229">
        <v>30562</v>
      </c>
      <c r="F53" s="229">
        <v>2736</v>
      </c>
      <c r="G53" s="46">
        <v>32</v>
      </c>
      <c r="H53" s="217"/>
    </row>
    <row r="54" spans="1:8" ht="13.5" customHeight="1">
      <c r="A54" s="132">
        <v>46</v>
      </c>
      <c r="B54" s="133" t="s">
        <v>46</v>
      </c>
      <c r="C54" s="228">
        <v>88636</v>
      </c>
      <c r="D54" s="229">
        <v>7529</v>
      </c>
      <c r="E54" s="229">
        <v>45294</v>
      </c>
      <c r="F54" s="229">
        <v>4282</v>
      </c>
      <c r="G54" s="46">
        <v>63</v>
      </c>
      <c r="H54" s="217"/>
    </row>
    <row r="55" spans="1:6" ht="4.5" customHeight="1">
      <c r="A55" s="129"/>
      <c r="B55" s="2"/>
      <c r="C55" s="6"/>
      <c r="D55" s="6"/>
      <c r="E55" s="230"/>
      <c r="F55" s="6"/>
    </row>
    <row r="56" spans="1:8" ht="1.5" customHeight="1">
      <c r="A56" s="319" t="s">
        <v>132</v>
      </c>
      <c r="B56" s="320"/>
      <c r="C56" s="25"/>
      <c r="D56" s="26"/>
      <c r="E56" s="27"/>
      <c r="F56" s="27"/>
      <c r="G56" s="28"/>
      <c r="H56" s="117"/>
    </row>
    <row r="57" spans="1:7" s="159" customFormat="1" ht="93.75" customHeight="1">
      <c r="A57" s="321"/>
      <c r="B57" s="322"/>
      <c r="C57" s="29" t="s">
        <v>491</v>
      </c>
      <c r="D57" s="29" t="s">
        <v>491</v>
      </c>
      <c r="E57" s="29" t="s">
        <v>491</v>
      </c>
      <c r="F57" s="29" t="s">
        <v>491</v>
      </c>
      <c r="G57" s="30" t="s">
        <v>501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9"/>
  <sheetViews>
    <sheetView showGridLines="0" view="pageBreakPreview" zoomScaleSheetLayoutView="100" zoomScalePageLayoutView="0" workbookViewId="0" topLeftCell="C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8" width="15.50390625" style="125" customWidth="1"/>
    <col min="9" max="16384" width="15.50390625" style="117" customWidth="1"/>
  </cols>
  <sheetData>
    <row r="1" spans="1:7" ht="15.75" customHeight="1">
      <c r="A1" s="341"/>
      <c r="B1" s="341"/>
      <c r="C1" s="1" t="s">
        <v>482</v>
      </c>
      <c r="F1" s="222"/>
      <c r="G1" s="222"/>
    </row>
    <row r="2" spans="1:7" ht="13.5" customHeight="1">
      <c r="A2" s="313" t="s">
        <v>120</v>
      </c>
      <c r="B2" s="314"/>
      <c r="C2" s="14" t="s">
        <v>502</v>
      </c>
      <c r="D2" s="14">
        <v>71</v>
      </c>
      <c r="E2" s="14">
        <v>74</v>
      </c>
      <c r="F2" s="14">
        <v>75</v>
      </c>
      <c r="G2" s="15" t="s">
        <v>503</v>
      </c>
    </row>
    <row r="3" spans="1:8" ht="1.5" customHeight="1">
      <c r="A3" s="118"/>
      <c r="B3" s="119"/>
      <c r="C3" s="25"/>
      <c r="D3" s="26"/>
      <c r="E3" s="27"/>
      <c r="F3" s="27"/>
      <c r="G3" s="28"/>
      <c r="H3" s="117"/>
    </row>
    <row r="4" spans="1:7" ht="53.25" customHeight="1">
      <c r="A4" s="315" t="s">
        <v>49</v>
      </c>
      <c r="B4" s="316"/>
      <c r="C4" s="231" t="s">
        <v>504</v>
      </c>
      <c r="D4" s="11" t="s">
        <v>505</v>
      </c>
      <c r="E4" s="223" t="s">
        <v>506</v>
      </c>
      <c r="F4" s="191" t="s">
        <v>507</v>
      </c>
      <c r="G4" s="11" t="s">
        <v>508</v>
      </c>
    </row>
    <row r="5" spans="1:8" s="125" customFormat="1" ht="15.75" customHeight="1">
      <c r="A5" s="324" t="s">
        <v>48</v>
      </c>
      <c r="B5" s="325"/>
      <c r="C5" s="60" t="s">
        <v>509</v>
      </c>
      <c r="D5" s="59" t="s">
        <v>510</v>
      </c>
      <c r="E5" s="122" t="s">
        <v>207</v>
      </c>
      <c r="F5" s="62">
        <v>44489</v>
      </c>
      <c r="G5" s="122">
        <v>44489</v>
      </c>
      <c r="H5" s="224"/>
    </row>
    <row r="6" spans="1:8" s="128" customFormat="1" ht="18.75" customHeight="1">
      <c r="A6" s="126"/>
      <c r="B6" s="127"/>
      <c r="C6" s="22" t="s">
        <v>511</v>
      </c>
      <c r="D6" s="21" t="s">
        <v>512</v>
      </c>
      <c r="E6" s="7" t="s">
        <v>513</v>
      </c>
      <c r="F6" s="7" t="s">
        <v>514</v>
      </c>
      <c r="G6" s="7" t="s">
        <v>514</v>
      </c>
      <c r="H6" s="224"/>
    </row>
    <row r="7" spans="1:8" s="125" customFormat="1" ht="13.5" customHeight="1">
      <c r="A7" s="177">
        <v>0</v>
      </c>
      <c r="B7" s="130" t="s">
        <v>1</v>
      </c>
      <c r="C7" s="232">
        <v>653788544</v>
      </c>
      <c r="D7" s="233">
        <v>33027135</v>
      </c>
      <c r="E7" s="234">
        <v>2552494</v>
      </c>
      <c r="F7" s="48">
        <v>376</v>
      </c>
      <c r="G7" s="48">
        <v>655</v>
      </c>
      <c r="H7" s="224"/>
    </row>
    <row r="8" spans="1:8" ht="13.5" customHeight="1">
      <c r="A8" s="132">
        <v>47</v>
      </c>
      <c r="B8" s="133" t="s">
        <v>47</v>
      </c>
      <c r="C8" s="235">
        <v>5122581</v>
      </c>
      <c r="D8" s="236">
        <v>319267</v>
      </c>
      <c r="E8" s="237">
        <v>15160</v>
      </c>
      <c r="F8" s="49">
        <v>365</v>
      </c>
      <c r="G8" s="49">
        <v>650</v>
      </c>
      <c r="H8" s="217"/>
    </row>
    <row r="9" spans="1:8" ht="13.5" customHeight="1">
      <c r="A9" s="132">
        <v>1</v>
      </c>
      <c r="B9" s="133" t="s">
        <v>0</v>
      </c>
      <c r="C9" s="235">
        <v>18578832</v>
      </c>
      <c r="D9" s="236">
        <v>1498639</v>
      </c>
      <c r="E9" s="237">
        <v>126977</v>
      </c>
      <c r="F9" s="49">
        <v>402</v>
      </c>
      <c r="G9" s="49">
        <v>656</v>
      </c>
      <c r="H9" s="217"/>
    </row>
    <row r="10" spans="1:8" ht="13.5" customHeight="1">
      <c r="A10" s="132">
        <v>2</v>
      </c>
      <c r="B10" s="133" t="s">
        <v>2</v>
      </c>
      <c r="C10" s="235">
        <v>3599813</v>
      </c>
      <c r="D10" s="236">
        <v>385929</v>
      </c>
      <c r="E10" s="237">
        <v>23733</v>
      </c>
      <c r="F10" s="49">
        <v>369</v>
      </c>
      <c r="G10" s="49">
        <v>671</v>
      </c>
      <c r="H10" s="217"/>
    </row>
    <row r="11" spans="1:8" ht="13.5" customHeight="1">
      <c r="A11" s="132">
        <v>3</v>
      </c>
      <c r="B11" s="133" t="s">
        <v>3</v>
      </c>
      <c r="C11" s="235">
        <v>4933692</v>
      </c>
      <c r="D11" s="236">
        <v>316889</v>
      </c>
      <c r="E11" s="237">
        <v>26003</v>
      </c>
      <c r="F11" s="49">
        <v>373</v>
      </c>
      <c r="G11" s="49">
        <v>662</v>
      </c>
      <c r="H11" s="217"/>
    </row>
    <row r="12" spans="1:8" ht="13.5" customHeight="1">
      <c r="A12" s="132">
        <v>4</v>
      </c>
      <c r="B12" s="133" t="s">
        <v>4</v>
      </c>
      <c r="C12" s="235">
        <v>7905126</v>
      </c>
      <c r="D12" s="236">
        <v>550875</v>
      </c>
      <c r="E12" s="237">
        <v>50240</v>
      </c>
      <c r="F12" s="49">
        <v>372</v>
      </c>
      <c r="G12" s="49">
        <v>662</v>
      </c>
      <c r="H12" s="217"/>
    </row>
    <row r="13" spans="1:8" ht="13.5" customHeight="1">
      <c r="A13" s="132">
        <v>5</v>
      </c>
      <c r="B13" s="133" t="s">
        <v>5</v>
      </c>
      <c r="C13" s="235">
        <v>2645602</v>
      </c>
      <c r="D13" s="236">
        <v>304934</v>
      </c>
      <c r="E13" s="237">
        <v>18170</v>
      </c>
      <c r="F13" s="49">
        <v>381</v>
      </c>
      <c r="G13" s="49">
        <v>674</v>
      </c>
      <c r="H13" s="217"/>
    </row>
    <row r="14" spans="1:8" ht="13.5" customHeight="1">
      <c r="A14" s="132">
        <v>6</v>
      </c>
      <c r="B14" s="133" t="s">
        <v>6</v>
      </c>
      <c r="C14" s="235">
        <v>4310642</v>
      </c>
      <c r="D14" s="236">
        <v>331895</v>
      </c>
      <c r="E14" s="237">
        <v>20672</v>
      </c>
      <c r="F14" s="49">
        <v>370</v>
      </c>
      <c r="G14" s="49">
        <v>663</v>
      </c>
      <c r="H14" s="217"/>
    </row>
    <row r="15" spans="1:8" ht="13.5" customHeight="1">
      <c r="A15" s="132">
        <v>7</v>
      </c>
      <c r="B15" s="133" t="s">
        <v>7</v>
      </c>
      <c r="C15" s="235">
        <v>6506039</v>
      </c>
      <c r="D15" s="236">
        <v>549625</v>
      </c>
      <c r="E15" s="237">
        <v>41500</v>
      </c>
      <c r="F15" s="49">
        <v>382</v>
      </c>
      <c r="G15" s="49">
        <v>655</v>
      </c>
      <c r="H15" s="217"/>
    </row>
    <row r="16" spans="1:8" ht="13.5" customHeight="1">
      <c r="A16" s="132">
        <v>8</v>
      </c>
      <c r="B16" s="133" t="s">
        <v>8</v>
      </c>
      <c r="C16" s="235">
        <v>13914756</v>
      </c>
      <c r="D16" s="236">
        <v>823982</v>
      </c>
      <c r="E16" s="237">
        <v>58691</v>
      </c>
      <c r="F16" s="49">
        <v>376</v>
      </c>
      <c r="G16" s="49">
        <v>660</v>
      </c>
      <c r="H16" s="217"/>
    </row>
    <row r="17" spans="1:8" ht="13.5" customHeight="1">
      <c r="A17" s="132">
        <v>9</v>
      </c>
      <c r="B17" s="133" t="s">
        <v>9</v>
      </c>
      <c r="C17" s="235">
        <v>10171085</v>
      </c>
      <c r="D17" s="236">
        <v>572054</v>
      </c>
      <c r="E17" s="237">
        <v>39801</v>
      </c>
      <c r="F17" s="49">
        <v>366</v>
      </c>
      <c r="G17" s="49">
        <v>658</v>
      </c>
      <c r="H17" s="217"/>
    </row>
    <row r="18" spans="1:8" ht="13.5" customHeight="1">
      <c r="A18" s="132">
        <v>10</v>
      </c>
      <c r="B18" s="133" t="s">
        <v>10</v>
      </c>
      <c r="C18" s="235">
        <v>9143356</v>
      </c>
      <c r="D18" s="236">
        <v>635824</v>
      </c>
      <c r="E18" s="237">
        <v>45334</v>
      </c>
      <c r="F18" s="49">
        <v>378</v>
      </c>
      <c r="G18" s="49">
        <v>656</v>
      </c>
      <c r="H18" s="217"/>
    </row>
    <row r="19" spans="1:8" ht="13.5" customHeight="1">
      <c r="A19" s="132">
        <v>11</v>
      </c>
      <c r="B19" s="133" t="s">
        <v>11</v>
      </c>
      <c r="C19" s="235">
        <v>38642193</v>
      </c>
      <c r="D19" s="236">
        <v>1783121</v>
      </c>
      <c r="E19" s="237">
        <v>132636</v>
      </c>
      <c r="F19" s="49">
        <v>372</v>
      </c>
      <c r="G19" s="49">
        <v>655</v>
      </c>
      <c r="H19" s="217"/>
    </row>
    <row r="20" spans="1:8" ht="13.5" customHeight="1">
      <c r="A20" s="132">
        <v>12</v>
      </c>
      <c r="B20" s="133" t="s">
        <v>12</v>
      </c>
      <c r="C20" s="235">
        <v>30586216</v>
      </c>
      <c r="D20" s="236">
        <v>1490419</v>
      </c>
      <c r="E20" s="237">
        <v>123476</v>
      </c>
      <c r="F20" s="49">
        <v>371</v>
      </c>
      <c r="G20" s="49">
        <v>655</v>
      </c>
      <c r="H20" s="217"/>
    </row>
    <row r="21" spans="1:8" ht="13.5" customHeight="1">
      <c r="A21" s="132">
        <v>13</v>
      </c>
      <c r="B21" s="133" t="s">
        <v>13</v>
      </c>
      <c r="C21" s="235">
        <v>108190165</v>
      </c>
      <c r="D21" s="236">
        <v>3247198</v>
      </c>
      <c r="E21" s="237">
        <v>341955</v>
      </c>
      <c r="F21" s="49">
        <v>370</v>
      </c>
      <c r="G21" s="49">
        <v>651</v>
      </c>
      <c r="H21" s="217"/>
    </row>
    <row r="22" spans="1:8" ht="13.5" customHeight="1">
      <c r="A22" s="132">
        <v>14</v>
      </c>
      <c r="B22" s="133" t="s">
        <v>14</v>
      </c>
      <c r="C22" s="235">
        <v>31965761</v>
      </c>
      <c r="D22" s="236">
        <v>2127157</v>
      </c>
      <c r="E22" s="237">
        <v>181569</v>
      </c>
      <c r="F22" s="49">
        <v>378</v>
      </c>
      <c r="G22" s="49">
        <v>649</v>
      </c>
      <c r="H22" s="217"/>
    </row>
    <row r="23" spans="1:8" ht="13.5" customHeight="1">
      <c r="A23" s="132">
        <v>15</v>
      </c>
      <c r="B23" s="133" t="s">
        <v>15</v>
      </c>
      <c r="C23" s="235">
        <v>10247451</v>
      </c>
      <c r="D23" s="236">
        <v>605408</v>
      </c>
      <c r="E23" s="237">
        <v>60155</v>
      </c>
      <c r="F23" s="49">
        <v>379</v>
      </c>
      <c r="G23" s="49">
        <v>664</v>
      </c>
      <c r="H23" s="217"/>
    </row>
    <row r="24" spans="1:8" ht="13.5" customHeight="1">
      <c r="A24" s="132">
        <v>16</v>
      </c>
      <c r="B24" s="133" t="s">
        <v>16</v>
      </c>
      <c r="C24" s="235">
        <v>5172830</v>
      </c>
      <c r="D24" s="236">
        <v>358769</v>
      </c>
      <c r="E24" s="237">
        <v>24844</v>
      </c>
      <c r="F24" s="49">
        <v>379</v>
      </c>
      <c r="G24" s="49">
        <v>652</v>
      </c>
      <c r="H24" s="217"/>
    </row>
    <row r="25" spans="1:8" ht="13.5" customHeight="1">
      <c r="A25" s="132">
        <v>17</v>
      </c>
      <c r="B25" s="133" t="s">
        <v>17</v>
      </c>
      <c r="C25" s="235">
        <v>6151297</v>
      </c>
      <c r="D25" s="236">
        <v>402462</v>
      </c>
      <c r="E25" s="237">
        <v>23534</v>
      </c>
      <c r="F25" s="49">
        <v>374</v>
      </c>
      <c r="G25" s="49">
        <v>658</v>
      </c>
      <c r="H25" s="217"/>
    </row>
    <row r="26" spans="1:8" ht="13.5" customHeight="1">
      <c r="A26" s="132">
        <v>18</v>
      </c>
      <c r="B26" s="133" t="s">
        <v>18</v>
      </c>
      <c r="C26" s="235">
        <v>4941209</v>
      </c>
      <c r="D26" s="236">
        <v>242888</v>
      </c>
      <c r="E26" s="237">
        <v>15144</v>
      </c>
      <c r="F26" s="49">
        <v>356</v>
      </c>
      <c r="G26" s="49">
        <v>662</v>
      </c>
      <c r="H26" s="217"/>
    </row>
    <row r="27" spans="1:8" ht="13.5" customHeight="1">
      <c r="A27" s="132">
        <v>19</v>
      </c>
      <c r="B27" s="133" t="s">
        <v>19</v>
      </c>
      <c r="C27" s="235">
        <v>4712329</v>
      </c>
      <c r="D27" s="236">
        <v>257547</v>
      </c>
      <c r="E27" s="237">
        <v>16820</v>
      </c>
      <c r="F27" s="49">
        <v>363</v>
      </c>
      <c r="G27" s="49">
        <v>669</v>
      </c>
      <c r="H27" s="217"/>
    </row>
    <row r="28" spans="1:8" ht="13.5" customHeight="1">
      <c r="A28" s="132">
        <v>20</v>
      </c>
      <c r="B28" s="133" t="s">
        <v>20</v>
      </c>
      <c r="C28" s="235">
        <v>11767210</v>
      </c>
      <c r="D28" s="236">
        <v>706306</v>
      </c>
      <c r="E28" s="237">
        <v>55247</v>
      </c>
      <c r="F28" s="49">
        <v>356</v>
      </c>
      <c r="G28" s="49">
        <v>664</v>
      </c>
      <c r="H28" s="217"/>
    </row>
    <row r="29" spans="1:8" ht="13.5" customHeight="1">
      <c r="A29" s="132">
        <v>21</v>
      </c>
      <c r="B29" s="133" t="s">
        <v>21</v>
      </c>
      <c r="C29" s="235">
        <v>10541234</v>
      </c>
      <c r="D29" s="236">
        <v>555526</v>
      </c>
      <c r="E29" s="237">
        <v>35999</v>
      </c>
      <c r="F29" s="49">
        <v>384</v>
      </c>
      <c r="G29" s="49">
        <v>647</v>
      </c>
      <c r="H29" s="217"/>
    </row>
    <row r="30" spans="1:8" ht="13.5" customHeight="1">
      <c r="A30" s="132">
        <v>22</v>
      </c>
      <c r="B30" s="133" t="s">
        <v>22</v>
      </c>
      <c r="C30" s="235">
        <v>20433127</v>
      </c>
      <c r="D30" s="236">
        <v>990503</v>
      </c>
      <c r="E30" s="237">
        <v>91628</v>
      </c>
      <c r="F30" s="49">
        <v>383</v>
      </c>
      <c r="G30" s="49">
        <v>653</v>
      </c>
      <c r="H30" s="217"/>
    </row>
    <row r="31" spans="1:8" ht="13.5" customHeight="1">
      <c r="A31" s="132">
        <v>23</v>
      </c>
      <c r="B31" s="133" t="s">
        <v>23</v>
      </c>
      <c r="C31" s="235">
        <v>42444312</v>
      </c>
      <c r="D31" s="236">
        <v>1883387</v>
      </c>
      <c r="E31" s="237">
        <v>166575</v>
      </c>
      <c r="F31" s="49">
        <v>370</v>
      </c>
      <c r="G31" s="49">
        <v>649</v>
      </c>
      <c r="H31" s="217"/>
    </row>
    <row r="32" spans="1:8" ht="13.5" customHeight="1">
      <c r="A32" s="132">
        <v>24</v>
      </c>
      <c r="B32" s="133" t="s">
        <v>24</v>
      </c>
      <c r="C32" s="235">
        <v>8282905</v>
      </c>
      <c r="D32" s="236">
        <v>486815</v>
      </c>
      <c r="E32" s="237">
        <v>32508</v>
      </c>
      <c r="F32" s="49">
        <v>378</v>
      </c>
      <c r="G32" s="49">
        <v>654</v>
      </c>
      <c r="H32" s="217"/>
    </row>
    <row r="33" spans="1:8" ht="13.5" customHeight="1">
      <c r="A33" s="132">
        <v>25</v>
      </c>
      <c r="B33" s="133" t="s">
        <v>25</v>
      </c>
      <c r="C33" s="235">
        <v>11124354</v>
      </c>
      <c r="D33" s="236">
        <v>376466</v>
      </c>
      <c r="E33" s="237">
        <v>27087</v>
      </c>
      <c r="F33" s="49">
        <v>362</v>
      </c>
      <c r="G33" s="49">
        <v>659</v>
      </c>
      <c r="H33" s="217"/>
    </row>
    <row r="34" spans="1:8" ht="13.5" customHeight="1">
      <c r="A34" s="132">
        <v>26</v>
      </c>
      <c r="B34" s="133" t="s">
        <v>26</v>
      </c>
      <c r="C34" s="235">
        <v>13530441</v>
      </c>
      <c r="D34" s="236">
        <v>709379</v>
      </c>
      <c r="E34" s="237">
        <v>59617</v>
      </c>
      <c r="F34" s="49">
        <v>379</v>
      </c>
      <c r="G34" s="49">
        <v>662</v>
      </c>
      <c r="H34" s="217"/>
    </row>
    <row r="35" spans="1:8" ht="13.5" customHeight="1">
      <c r="A35" s="132">
        <v>27</v>
      </c>
      <c r="B35" s="133" t="s">
        <v>27</v>
      </c>
      <c r="C35" s="235">
        <v>50825155</v>
      </c>
      <c r="D35" s="236">
        <v>2347123</v>
      </c>
      <c r="E35" s="237">
        <v>157181</v>
      </c>
      <c r="F35" s="49">
        <v>384</v>
      </c>
      <c r="G35" s="49">
        <v>655</v>
      </c>
      <c r="H35" s="217"/>
    </row>
    <row r="36" spans="1:8" ht="13.5" customHeight="1">
      <c r="A36" s="132">
        <v>28</v>
      </c>
      <c r="B36" s="133" t="s">
        <v>28</v>
      </c>
      <c r="C36" s="235">
        <v>31564471</v>
      </c>
      <c r="D36" s="236">
        <v>1460066</v>
      </c>
      <c r="E36" s="237">
        <v>86369</v>
      </c>
      <c r="F36" s="49">
        <v>375</v>
      </c>
      <c r="G36" s="49">
        <v>658</v>
      </c>
      <c r="H36" s="217"/>
    </row>
    <row r="37" spans="1:8" ht="13.5" customHeight="1">
      <c r="A37" s="132">
        <v>29</v>
      </c>
      <c r="B37" s="133" t="s">
        <v>29</v>
      </c>
      <c r="C37" s="235">
        <v>6717648</v>
      </c>
      <c r="D37" s="236">
        <v>432676</v>
      </c>
      <c r="E37" s="237">
        <v>19026</v>
      </c>
      <c r="F37" s="49">
        <v>374</v>
      </c>
      <c r="G37" s="49">
        <v>657</v>
      </c>
      <c r="H37" s="217"/>
    </row>
    <row r="38" spans="1:8" ht="13.5" customHeight="1">
      <c r="A38" s="132">
        <v>30</v>
      </c>
      <c r="B38" s="133" t="s">
        <v>30</v>
      </c>
      <c r="C38" s="235">
        <v>3922859</v>
      </c>
      <c r="D38" s="236">
        <v>275798</v>
      </c>
      <c r="E38" s="237">
        <v>13547</v>
      </c>
      <c r="F38" s="49">
        <v>386</v>
      </c>
      <c r="G38" s="49">
        <v>659</v>
      </c>
      <c r="H38" s="217"/>
    </row>
    <row r="39" spans="1:8" ht="13.5" customHeight="1">
      <c r="A39" s="132">
        <v>31</v>
      </c>
      <c r="B39" s="133" t="s">
        <v>31</v>
      </c>
      <c r="C39" s="235">
        <v>3512629</v>
      </c>
      <c r="D39" s="236">
        <v>194253</v>
      </c>
      <c r="E39" s="237">
        <v>8570</v>
      </c>
      <c r="F39" s="49">
        <v>384</v>
      </c>
      <c r="G39" s="49">
        <v>661</v>
      </c>
      <c r="H39" s="217"/>
    </row>
    <row r="40" spans="1:8" ht="13.5" customHeight="1">
      <c r="A40" s="132">
        <v>32</v>
      </c>
      <c r="B40" s="133" t="s">
        <v>32</v>
      </c>
      <c r="C40" s="235">
        <v>3544006</v>
      </c>
      <c r="D40" s="236">
        <v>251274</v>
      </c>
      <c r="E40" s="237">
        <v>10747</v>
      </c>
      <c r="F40" s="49">
        <v>361</v>
      </c>
      <c r="G40" s="49">
        <v>662</v>
      </c>
      <c r="H40" s="217"/>
    </row>
    <row r="41" spans="1:8" ht="13.5" customHeight="1">
      <c r="A41" s="132">
        <v>33</v>
      </c>
      <c r="B41" s="133" t="s">
        <v>33</v>
      </c>
      <c r="C41" s="235">
        <v>11974344</v>
      </c>
      <c r="D41" s="236">
        <v>477427</v>
      </c>
      <c r="E41" s="237">
        <v>41936</v>
      </c>
      <c r="F41" s="49">
        <v>378</v>
      </c>
      <c r="G41" s="49">
        <v>650</v>
      </c>
      <c r="H41" s="217"/>
    </row>
    <row r="42" spans="1:8" ht="13.5" customHeight="1">
      <c r="A42" s="132">
        <v>34</v>
      </c>
      <c r="B42" s="133" t="s">
        <v>34</v>
      </c>
      <c r="C42" s="235">
        <v>14059613</v>
      </c>
      <c r="D42" s="236">
        <v>757738</v>
      </c>
      <c r="E42" s="237">
        <v>67061</v>
      </c>
      <c r="F42" s="49">
        <v>380</v>
      </c>
      <c r="G42" s="49">
        <v>657</v>
      </c>
      <c r="H42" s="217"/>
    </row>
    <row r="43" spans="1:8" ht="13.5" customHeight="1">
      <c r="A43" s="132">
        <v>35</v>
      </c>
      <c r="B43" s="133" t="s">
        <v>35</v>
      </c>
      <c r="C43" s="235">
        <v>8769889</v>
      </c>
      <c r="D43" s="236">
        <v>431393</v>
      </c>
      <c r="E43" s="237">
        <v>25555</v>
      </c>
      <c r="F43" s="49">
        <v>390</v>
      </c>
      <c r="G43" s="49">
        <v>660</v>
      </c>
      <c r="H43" s="217"/>
    </row>
    <row r="44" spans="1:8" ht="13.5" customHeight="1">
      <c r="A44" s="132">
        <v>36</v>
      </c>
      <c r="B44" s="133" t="s">
        <v>36</v>
      </c>
      <c r="C44" s="235">
        <v>3930620</v>
      </c>
      <c r="D44" s="236">
        <v>228047</v>
      </c>
      <c r="E44" s="237">
        <v>16202</v>
      </c>
      <c r="F44" s="49">
        <v>387</v>
      </c>
      <c r="G44" s="49">
        <v>662</v>
      </c>
      <c r="H44" s="217"/>
    </row>
    <row r="45" spans="1:8" ht="13.5" customHeight="1">
      <c r="A45" s="132">
        <v>37</v>
      </c>
      <c r="B45" s="133" t="s">
        <v>37</v>
      </c>
      <c r="C45" s="235">
        <v>6304048</v>
      </c>
      <c r="D45" s="236">
        <v>274746</v>
      </c>
      <c r="E45" s="237">
        <v>21611</v>
      </c>
      <c r="F45" s="49">
        <v>382</v>
      </c>
      <c r="G45" s="49">
        <v>653</v>
      </c>
      <c r="H45" s="217"/>
    </row>
    <row r="46" spans="1:8" ht="13.5" customHeight="1">
      <c r="A46" s="132">
        <v>38</v>
      </c>
      <c r="B46" s="133" t="s">
        <v>38</v>
      </c>
      <c r="C46" s="235">
        <v>6391069</v>
      </c>
      <c r="D46" s="236">
        <v>332530</v>
      </c>
      <c r="E46" s="237">
        <v>26706</v>
      </c>
      <c r="F46" s="49">
        <v>396</v>
      </c>
      <c r="G46" s="49">
        <v>655</v>
      </c>
      <c r="H46" s="217"/>
    </row>
    <row r="47" spans="1:8" ht="13.5" customHeight="1">
      <c r="A47" s="132">
        <v>39</v>
      </c>
      <c r="B47" s="133" t="s">
        <v>39</v>
      </c>
      <c r="C47" s="235">
        <v>2517695</v>
      </c>
      <c r="D47" s="236">
        <v>176638</v>
      </c>
      <c r="E47" s="237">
        <v>10557</v>
      </c>
      <c r="F47" s="49">
        <v>375</v>
      </c>
      <c r="G47" s="49">
        <v>669</v>
      </c>
      <c r="H47" s="217"/>
    </row>
    <row r="48" spans="1:8" ht="13.5" customHeight="1">
      <c r="A48" s="132">
        <v>40</v>
      </c>
      <c r="B48" s="133" t="s">
        <v>40</v>
      </c>
      <c r="C48" s="235">
        <v>23058049</v>
      </c>
      <c r="D48" s="236">
        <v>1127855</v>
      </c>
      <c r="E48" s="237">
        <v>80584</v>
      </c>
      <c r="F48" s="49">
        <v>380</v>
      </c>
      <c r="G48" s="49">
        <v>654</v>
      </c>
      <c r="H48" s="217"/>
    </row>
    <row r="49" spans="1:8" ht="13.5" customHeight="1">
      <c r="A49" s="132">
        <v>41</v>
      </c>
      <c r="B49" s="133" t="s">
        <v>41</v>
      </c>
      <c r="C49" s="235">
        <v>4909381</v>
      </c>
      <c r="D49" s="236">
        <v>201577</v>
      </c>
      <c r="E49" s="237">
        <v>9281</v>
      </c>
      <c r="F49" s="49">
        <v>362</v>
      </c>
      <c r="G49" s="49">
        <v>658</v>
      </c>
      <c r="H49" s="217"/>
    </row>
    <row r="50" spans="1:8" ht="13.5" customHeight="1">
      <c r="A50" s="132">
        <v>42</v>
      </c>
      <c r="B50" s="133" t="s">
        <v>42</v>
      </c>
      <c r="C50" s="235">
        <v>6226342</v>
      </c>
      <c r="D50" s="236">
        <v>308757</v>
      </c>
      <c r="E50" s="237">
        <v>15224</v>
      </c>
      <c r="F50" s="49">
        <v>373</v>
      </c>
      <c r="G50" s="49">
        <v>654</v>
      </c>
      <c r="H50" s="217"/>
    </row>
    <row r="51" spans="1:8" ht="13.5" customHeight="1">
      <c r="A51" s="132">
        <v>43</v>
      </c>
      <c r="B51" s="133" t="s">
        <v>43</v>
      </c>
      <c r="C51" s="235">
        <v>6298033</v>
      </c>
      <c r="D51" s="236">
        <v>340182</v>
      </c>
      <c r="E51" s="237">
        <v>27049</v>
      </c>
      <c r="F51" s="49">
        <v>381</v>
      </c>
      <c r="G51" s="49">
        <v>654</v>
      </c>
      <c r="H51" s="217"/>
    </row>
    <row r="52" spans="1:8" ht="13.5" customHeight="1">
      <c r="A52" s="132">
        <v>44</v>
      </c>
      <c r="B52" s="133" t="s">
        <v>44</v>
      </c>
      <c r="C52" s="235">
        <v>4282161</v>
      </c>
      <c r="D52" s="236">
        <v>286724</v>
      </c>
      <c r="E52" s="237">
        <v>16824</v>
      </c>
      <c r="F52" s="49">
        <v>383</v>
      </c>
      <c r="G52" s="49">
        <v>660</v>
      </c>
      <c r="H52" s="217"/>
    </row>
    <row r="53" spans="1:8" ht="13.5" customHeight="1">
      <c r="A53" s="132">
        <v>45</v>
      </c>
      <c r="B53" s="133" t="s">
        <v>45</v>
      </c>
      <c r="C53" s="235">
        <v>3428850</v>
      </c>
      <c r="D53" s="236">
        <v>280926</v>
      </c>
      <c r="E53" s="237">
        <v>15224</v>
      </c>
      <c r="F53" s="49">
        <v>373</v>
      </c>
      <c r="G53" s="49">
        <v>663</v>
      </c>
      <c r="H53" s="217"/>
    </row>
    <row r="54" spans="1:8" ht="13.5" customHeight="1">
      <c r="A54" s="132">
        <v>46</v>
      </c>
      <c r="B54" s="133" t="s">
        <v>46</v>
      </c>
      <c r="C54" s="235">
        <v>5987124</v>
      </c>
      <c r="D54" s="236">
        <v>322604</v>
      </c>
      <c r="E54" s="237">
        <v>28165</v>
      </c>
      <c r="F54" s="49">
        <v>372</v>
      </c>
      <c r="G54" s="49">
        <v>669</v>
      </c>
      <c r="H54" s="217"/>
    </row>
    <row r="55" spans="1:3" ht="4.5" customHeight="1">
      <c r="A55" s="129"/>
      <c r="B55" s="2"/>
      <c r="C55" s="238"/>
    </row>
    <row r="56" spans="1:8" ht="1.5" customHeight="1">
      <c r="A56" s="319" t="s">
        <v>132</v>
      </c>
      <c r="B56" s="320"/>
      <c r="C56" s="25"/>
      <c r="D56" s="26"/>
      <c r="E56" s="27"/>
      <c r="F56" s="27"/>
      <c r="G56" s="28"/>
      <c r="H56" s="117"/>
    </row>
    <row r="57" spans="1:7" s="159" customFormat="1" ht="93.75" customHeight="1">
      <c r="A57" s="321"/>
      <c r="B57" s="322"/>
      <c r="C57" s="30" t="s">
        <v>515</v>
      </c>
      <c r="D57" s="34" t="s">
        <v>516</v>
      </c>
      <c r="E57" s="34" t="s">
        <v>517</v>
      </c>
      <c r="F57" s="189" t="s">
        <v>518</v>
      </c>
      <c r="G57" s="37" t="s">
        <v>519</v>
      </c>
    </row>
    <row r="58" ht="13.5" customHeight="1"/>
    <row r="59" ht="12">
      <c r="D59" s="23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58"/>
  <sheetViews>
    <sheetView showGridLines="0" view="pageBreakPreview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6" width="15.50390625" style="1" customWidth="1"/>
    <col min="7" max="7" width="15.50390625" style="87" customWidth="1"/>
    <col min="8" max="16384" width="15.50390625" style="117" customWidth="1"/>
  </cols>
  <sheetData>
    <row r="1" spans="1:7" ht="15.75" customHeight="1">
      <c r="A1" s="341"/>
      <c r="B1" s="341"/>
      <c r="C1" s="1" t="s">
        <v>482</v>
      </c>
      <c r="G1" s="4"/>
    </row>
    <row r="2" spans="1:7" ht="13.5" customHeight="1">
      <c r="A2" s="313" t="s">
        <v>120</v>
      </c>
      <c r="B2" s="314"/>
      <c r="C2" s="15" t="s">
        <v>503</v>
      </c>
      <c r="D2" s="14">
        <v>76</v>
      </c>
      <c r="E2" s="14" t="s">
        <v>520</v>
      </c>
      <c r="F2" s="15" t="s">
        <v>521</v>
      </c>
      <c r="G2" s="4"/>
    </row>
    <row r="3" spans="1:7" ht="1.5" customHeight="1">
      <c r="A3" s="118"/>
      <c r="B3" s="119"/>
      <c r="C3" s="25"/>
      <c r="D3" s="26"/>
      <c r="E3" s="27"/>
      <c r="F3" s="35"/>
      <c r="G3" s="1"/>
    </row>
    <row r="4" spans="1:7" ht="53.25" customHeight="1">
      <c r="A4" s="315" t="s">
        <v>49</v>
      </c>
      <c r="B4" s="316"/>
      <c r="C4" s="11" t="s">
        <v>522</v>
      </c>
      <c r="D4" s="223" t="s">
        <v>523</v>
      </c>
      <c r="E4" s="12" t="s">
        <v>524</v>
      </c>
      <c r="F4" s="11" t="s">
        <v>525</v>
      </c>
      <c r="G4" s="100"/>
    </row>
    <row r="5" spans="1:7" s="125" customFormat="1" ht="15.75" customHeight="1">
      <c r="A5" s="324" t="s">
        <v>48</v>
      </c>
      <c r="B5" s="325"/>
      <c r="C5" s="62">
        <v>44489</v>
      </c>
      <c r="D5" s="62" t="s">
        <v>526</v>
      </c>
      <c r="E5" s="62" t="s">
        <v>526</v>
      </c>
      <c r="F5" s="122" t="s">
        <v>526</v>
      </c>
      <c r="G5" s="240"/>
    </row>
    <row r="6" spans="1:7" s="128" customFormat="1" ht="18.75" customHeight="1">
      <c r="A6" s="126"/>
      <c r="B6" s="127"/>
      <c r="C6" s="7" t="s">
        <v>514</v>
      </c>
      <c r="D6" s="7" t="s">
        <v>58</v>
      </c>
      <c r="E6" s="7" t="s">
        <v>58</v>
      </c>
      <c r="F6" s="21" t="s">
        <v>58</v>
      </c>
      <c r="G6" s="23"/>
    </row>
    <row r="7" spans="1:7" s="125" customFormat="1" ht="13.5" customHeight="1">
      <c r="A7" s="177">
        <v>0</v>
      </c>
      <c r="B7" s="130" t="s">
        <v>1</v>
      </c>
      <c r="C7" s="48">
        <v>408</v>
      </c>
      <c r="D7" s="90">
        <v>279024</v>
      </c>
      <c r="E7" s="48">
        <v>18521</v>
      </c>
      <c r="F7" s="48">
        <v>11902</v>
      </c>
      <c r="G7" s="8"/>
    </row>
    <row r="8" spans="1:8" ht="13.5" customHeight="1">
      <c r="A8" s="132">
        <v>47</v>
      </c>
      <c r="B8" s="133" t="s">
        <v>47</v>
      </c>
      <c r="C8" s="49">
        <v>425</v>
      </c>
      <c r="D8" s="92">
        <v>228284</v>
      </c>
      <c r="E8" s="49">
        <v>9890</v>
      </c>
      <c r="F8" s="49">
        <v>6129</v>
      </c>
      <c r="G8" s="10"/>
      <c r="H8" s="217"/>
    </row>
    <row r="9" spans="1:8" ht="13.5" customHeight="1">
      <c r="A9" s="132">
        <v>1</v>
      </c>
      <c r="B9" s="133" t="s">
        <v>0</v>
      </c>
      <c r="C9" s="49">
        <v>382</v>
      </c>
      <c r="D9" s="92">
        <v>268396</v>
      </c>
      <c r="E9" s="49">
        <v>18906</v>
      </c>
      <c r="F9" s="49">
        <v>9913</v>
      </c>
      <c r="G9" s="10"/>
      <c r="H9" s="217"/>
    </row>
    <row r="10" spans="1:8" ht="13.5" customHeight="1">
      <c r="A10" s="132">
        <v>2</v>
      </c>
      <c r="B10" s="133" t="s">
        <v>2</v>
      </c>
      <c r="C10" s="49">
        <v>400</v>
      </c>
      <c r="D10" s="92">
        <v>245117</v>
      </c>
      <c r="E10" s="49">
        <v>13779</v>
      </c>
      <c r="F10" s="49">
        <v>5273</v>
      </c>
      <c r="G10" s="10"/>
      <c r="H10" s="217"/>
    </row>
    <row r="11" spans="1:8" ht="13.5" customHeight="1">
      <c r="A11" s="132">
        <v>3</v>
      </c>
      <c r="B11" s="133" t="s">
        <v>3</v>
      </c>
      <c r="C11" s="49">
        <v>405</v>
      </c>
      <c r="D11" s="92">
        <v>272911</v>
      </c>
      <c r="E11" s="49">
        <v>21054</v>
      </c>
      <c r="F11" s="49">
        <v>9422</v>
      </c>
      <c r="G11" s="10"/>
      <c r="H11" s="217"/>
    </row>
    <row r="12" spans="1:8" ht="13.5" customHeight="1">
      <c r="A12" s="132">
        <v>4</v>
      </c>
      <c r="B12" s="133" t="s">
        <v>4</v>
      </c>
      <c r="C12" s="49">
        <v>406</v>
      </c>
      <c r="D12" s="92">
        <v>284171</v>
      </c>
      <c r="E12" s="49">
        <v>18912</v>
      </c>
      <c r="F12" s="49">
        <v>10319</v>
      </c>
      <c r="G12" s="10"/>
      <c r="H12" s="217"/>
    </row>
    <row r="13" spans="1:8" ht="13.5" customHeight="1">
      <c r="A13" s="132">
        <v>5</v>
      </c>
      <c r="B13" s="133" t="s">
        <v>5</v>
      </c>
      <c r="C13" s="49">
        <v>385</v>
      </c>
      <c r="D13" s="92">
        <v>247776</v>
      </c>
      <c r="E13" s="49">
        <v>10590</v>
      </c>
      <c r="F13" s="49">
        <v>5281</v>
      </c>
      <c r="G13" s="10"/>
      <c r="H13" s="217"/>
    </row>
    <row r="14" spans="1:8" ht="13.5" customHeight="1">
      <c r="A14" s="132">
        <v>6</v>
      </c>
      <c r="B14" s="133" t="s">
        <v>6</v>
      </c>
      <c r="C14" s="49">
        <v>406</v>
      </c>
      <c r="D14" s="92">
        <v>321411</v>
      </c>
      <c r="E14" s="49">
        <v>16227</v>
      </c>
      <c r="F14" s="49">
        <v>10068</v>
      </c>
      <c r="G14" s="10"/>
      <c r="H14" s="217"/>
    </row>
    <row r="15" spans="1:8" ht="13.5" customHeight="1">
      <c r="A15" s="132">
        <v>7</v>
      </c>
      <c r="B15" s="133" t="s">
        <v>7</v>
      </c>
      <c r="C15" s="49">
        <v>403</v>
      </c>
      <c r="D15" s="92">
        <v>292743</v>
      </c>
      <c r="E15" s="49">
        <v>17075</v>
      </c>
      <c r="F15" s="49">
        <v>9526</v>
      </c>
      <c r="G15" s="10"/>
      <c r="H15" s="217"/>
    </row>
    <row r="16" spans="1:8" ht="13.5" customHeight="1">
      <c r="A16" s="132">
        <v>8</v>
      </c>
      <c r="B16" s="133" t="s">
        <v>8</v>
      </c>
      <c r="C16" s="49">
        <v>404</v>
      </c>
      <c r="D16" s="92">
        <v>275819</v>
      </c>
      <c r="E16" s="49">
        <v>15669</v>
      </c>
      <c r="F16" s="49">
        <v>7144</v>
      </c>
      <c r="G16" s="10"/>
      <c r="H16" s="217"/>
    </row>
    <row r="17" spans="1:8" ht="13.5" customHeight="1">
      <c r="A17" s="132">
        <v>9</v>
      </c>
      <c r="B17" s="133" t="s">
        <v>9</v>
      </c>
      <c r="C17" s="49">
        <v>416</v>
      </c>
      <c r="D17" s="92">
        <v>281101</v>
      </c>
      <c r="E17" s="49">
        <v>19863</v>
      </c>
      <c r="F17" s="49">
        <v>9153</v>
      </c>
      <c r="G17" s="10"/>
      <c r="H17" s="217"/>
    </row>
    <row r="18" spans="1:8" ht="13.5" customHeight="1">
      <c r="A18" s="132">
        <v>10</v>
      </c>
      <c r="B18" s="133" t="s">
        <v>10</v>
      </c>
      <c r="C18" s="49">
        <v>406</v>
      </c>
      <c r="D18" s="92">
        <v>286646</v>
      </c>
      <c r="E18" s="49">
        <v>16843</v>
      </c>
      <c r="F18" s="49">
        <v>9453</v>
      </c>
      <c r="G18" s="10"/>
      <c r="H18" s="217"/>
    </row>
    <row r="19" spans="1:8" ht="13.5" customHeight="1">
      <c r="A19" s="132">
        <v>11</v>
      </c>
      <c r="B19" s="133" t="s">
        <v>11</v>
      </c>
      <c r="C19" s="49">
        <v>413</v>
      </c>
      <c r="D19" s="92">
        <v>315001</v>
      </c>
      <c r="E19" s="49">
        <v>20029</v>
      </c>
      <c r="F19" s="49">
        <v>14814</v>
      </c>
      <c r="G19" s="10"/>
      <c r="H19" s="217"/>
    </row>
    <row r="20" spans="1:8" ht="13.5" customHeight="1">
      <c r="A20" s="132">
        <v>12</v>
      </c>
      <c r="B20" s="133" t="s">
        <v>12</v>
      </c>
      <c r="C20" s="49">
        <v>414</v>
      </c>
      <c r="D20" s="92">
        <v>311484</v>
      </c>
      <c r="E20" s="49">
        <v>20109</v>
      </c>
      <c r="F20" s="49">
        <v>15273</v>
      </c>
      <c r="G20" s="10"/>
      <c r="H20" s="217"/>
    </row>
    <row r="21" spans="1:8" ht="13.5" customHeight="1">
      <c r="A21" s="132">
        <v>13</v>
      </c>
      <c r="B21" s="133" t="s">
        <v>13</v>
      </c>
      <c r="C21" s="49">
        <v>419</v>
      </c>
      <c r="D21" s="92">
        <v>322785</v>
      </c>
      <c r="E21" s="49">
        <v>25388</v>
      </c>
      <c r="F21" s="49">
        <v>19845</v>
      </c>
      <c r="G21" s="10"/>
      <c r="H21" s="217"/>
    </row>
    <row r="22" spans="1:8" ht="13.5" customHeight="1">
      <c r="A22" s="132">
        <v>14</v>
      </c>
      <c r="B22" s="133" t="s">
        <v>14</v>
      </c>
      <c r="C22" s="49">
        <v>414</v>
      </c>
      <c r="D22" s="92">
        <v>300152</v>
      </c>
      <c r="E22" s="49">
        <v>23523</v>
      </c>
      <c r="F22" s="49">
        <v>20442</v>
      </c>
      <c r="G22" s="10"/>
      <c r="H22" s="217"/>
    </row>
    <row r="23" spans="1:8" ht="13.5" customHeight="1">
      <c r="A23" s="132">
        <v>15</v>
      </c>
      <c r="B23" s="133" t="s">
        <v>15</v>
      </c>
      <c r="C23" s="49">
        <v>397</v>
      </c>
      <c r="D23" s="92">
        <v>313678</v>
      </c>
      <c r="E23" s="49">
        <v>18309</v>
      </c>
      <c r="F23" s="49">
        <v>12569</v>
      </c>
      <c r="G23" s="10"/>
      <c r="H23" s="217"/>
    </row>
    <row r="24" spans="1:8" ht="13.5" customHeight="1">
      <c r="A24" s="132">
        <v>16</v>
      </c>
      <c r="B24" s="133" t="s">
        <v>16</v>
      </c>
      <c r="C24" s="49">
        <v>409</v>
      </c>
      <c r="D24" s="92">
        <v>317803</v>
      </c>
      <c r="E24" s="49">
        <v>31368</v>
      </c>
      <c r="F24" s="49">
        <v>12522</v>
      </c>
      <c r="G24" s="10"/>
      <c r="H24" s="217"/>
    </row>
    <row r="25" spans="1:8" ht="13.5" customHeight="1">
      <c r="A25" s="132">
        <v>17</v>
      </c>
      <c r="B25" s="133" t="s">
        <v>17</v>
      </c>
      <c r="C25" s="49">
        <v>409</v>
      </c>
      <c r="D25" s="92">
        <v>307083</v>
      </c>
      <c r="E25" s="49">
        <v>21348</v>
      </c>
      <c r="F25" s="49">
        <v>14830</v>
      </c>
      <c r="G25" s="10"/>
      <c r="H25" s="217"/>
    </row>
    <row r="26" spans="1:8" ht="13.5" customHeight="1">
      <c r="A26" s="132">
        <v>18</v>
      </c>
      <c r="B26" s="133" t="s">
        <v>18</v>
      </c>
      <c r="C26" s="49">
        <v>421</v>
      </c>
      <c r="D26" s="92">
        <v>252152</v>
      </c>
      <c r="E26" s="49">
        <v>18214</v>
      </c>
      <c r="F26" s="49">
        <v>9816</v>
      </c>
      <c r="G26" s="10"/>
      <c r="H26" s="217"/>
    </row>
    <row r="27" spans="1:8" ht="13.5" customHeight="1">
      <c r="A27" s="132">
        <v>19</v>
      </c>
      <c r="B27" s="133" t="s">
        <v>19</v>
      </c>
      <c r="C27" s="49">
        <v>408</v>
      </c>
      <c r="D27" s="92">
        <v>270816</v>
      </c>
      <c r="E27" s="49">
        <v>20376</v>
      </c>
      <c r="F27" s="49">
        <v>10690</v>
      </c>
      <c r="G27" s="10"/>
      <c r="H27" s="217"/>
    </row>
    <row r="28" spans="1:8" ht="13.5" customHeight="1">
      <c r="A28" s="132">
        <v>20</v>
      </c>
      <c r="B28" s="133" t="s">
        <v>20</v>
      </c>
      <c r="C28" s="49">
        <v>420</v>
      </c>
      <c r="D28" s="92">
        <v>285963</v>
      </c>
      <c r="E28" s="49">
        <v>19541</v>
      </c>
      <c r="F28" s="49">
        <v>7994</v>
      </c>
      <c r="G28" s="10"/>
      <c r="H28" s="217"/>
    </row>
    <row r="29" spans="1:8" ht="13.5" customHeight="1">
      <c r="A29" s="132">
        <v>21</v>
      </c>
      <c r="B29" s="133" t="s">
        <v>21</v>
      </c>
      <c r="C29" s="49">
        <v>409</v>
      </c>
      <c r="D29" s="92">
        <v>306115</v>
      </c>
      <c r="E29" s="49">
        <v>19315</v>
      </c>
      <c r="F29" s="49">
        <v>11684</v>
      </c>
      <c r="G29" s="10"/>
      <c r="H29" s="217"/>
    </row>
    <row r="30" spans="1:8" ht="13.5" customHeight="1">
      <c r="A30" s="132">
        <v>22</v>
      </c>
      <c r="B30" s="133" t="s">
        <v>22</v>
      </c>
      <c r="C30" s="49">
        <v>404</v>
      </c>
      <c r="D30" s="92">
        <v>291793</v>
      </c>
      <c r="E30" s="49">
        <v>24922</v>
      </c>
      <c r="F30" s="49">
        <v>14039</v>
      </c>
      <c r="G30" s="10"/>
      <c r="H30" s="217"/>
    </row>
    <row r="31" spans="1:8" ht="13.5" customHeight="1">
      <c r="A31" s="132">
        <v>23</v>
      </c>
      <c r="B31" s="133" t="s">
        <v>23</v>
      </c>
      <c r="C31" s="49">
        <v>421</v>
      </c>
      <c r="D31" s="92">
        <v>263912</v>
      </c>
      <c r="E31" s="49">
        <v>13389</v>
      </c>
      <c r="F31" s="49">
        <v>10494</v>
      </c>
      <c r="G31" s="10"/>
      <c r="H31" s="217"/>
    </row>
    <row r="32" spans="1:8" ht="13.5" customHeight="1">
      <c r="A32" s="132">
        <v>24</v>
      </c>
      <c r="B32" s="133" t="s">
        <v>24</v>
      </c>
      <c r="C32" s="49">
        <v>409</v>
      </c>
      <c r="D32" s="92">
        <v>295770</v>
      </c>
      <c r="E32" s="49">
        <v>19811</v>
      </c>
      <c r="F32" s="49">
        <v>12760</v>
      </c>
      <c r="G32" s="10"/>
      <c r="H32" s="217"/>
    </row>
    <row r="33" spans="1:8" ht="13.5" customHeight="1">
      <c r="A33" s="132">
        <v>25</v>
      </c>
      <c r="B33" s="133" t="s">
        <v>25</v>
      </c>
      <c r="C33" s="49">
        <v>419</v>
      </c>
      <c r="D33" s="92">
        <v>296980</v>
      </c>
      <c r="E33" s="49">
        <v>19824</v>
      </c>
      <c r="F33" s="49">
        <v>11607</v>
      </c>
      <c r="G33" s="10"/>
      <c r="H33" s="217"/>
    </row>
    <row r="34" spans="1:8" ht="13.5" customHeight="1">
      <c r="A34" s="132">
        <v>26</v>
      </c>
      <c r="B34" s="133" t="s">
        <v>26</v>
      </c>
      <c r="C34" s="49">
        <v>399</v>
      </c>
      <c r="D34" s="92">
        <v>283208</v>
      </c>
      <c r="E34" s="49">
        <v>19667</v>
      </c>
      <c r="F34" s="49">
        <v>16306</v>
      </c>
      <c r="G34" s="10"/>
      <c r="H34" s="217"/>
    </row>
    <row r="35" spans="1:8" ht="13.5" customHeight="1">
      <c r="A35" s="132">
        <v>27</v>
      </c>
      <c r="B35" s="133" t="s">
        <v>27</v>
      </c>
      <c r="C35" s="49">
        <v>400</v>
      </c>
      <c r="D35" s="92">
        <v>249980</v>
      </c>
      <c r="E35" s="49">
        <v>12738</v>
      </c>
      <c r="F35" s="49">
        <v>10621</v>
      </c>
      <c r="G35" s="10"/>
      <c r="H35" s="217"/>
    </row>
    <row r="36" spans="1:8" ht="13.5" customHeight="1">
      <c r="A36" s="132">
        <v>28</v>
      </c>
      <c r="B36" s="133" t="s">
        <v>28</v>
      </c>
      <c r="C36" s="49">
        <v>407</v>
      </c>
      <c r="D36" s="92">
        <v>287016</v>
      </c>
      <c r="E36" s="49">
        <v>18787</v>
      </c>
      <c r="F36" s="49">
        <v>16518</v>
      </c>
      <c r="G36" s="10"/>
      <c r="H36" s="217"/>
    </row>
    <row r="37" spans="1:8" ht="13.5" customHeight="1">
      <c r="A37" s="132">
        <v>29</v>
      </c>
      <c r="B37" s="133" t="s">
        <v>29</v>
      </c>
      <c r="C37" s="49">
        <v>409</v>
      </c>
      <c r="D37" s="92">
        <v>290843</v>
      </c>
      <c r="E37" s="49">
        <v>12705</v>
      </c>
      <c r="F37" s="49">
        <v>9073</v>
      </c>
      <c r="G37" s="10"/>
      <c r="H37" s="217"/>
    </row>
    <row r="38" spans="1:8" ht="13.5" customHeight="1">
      <c r="A38" s="132">
        <v>30</v>
      </c>
      <c r="B38" s="133" t="s">
        <v>30</v>
      </c>
      <c r="C38" s="49">
        <v>395</v>
      </c>
      <c r="D38" s="92">
        <v>225703</v>
      </c>
      <c r="E38" s="49">
        <v>13808</v>
      </c>
      <c r="F38" s="49">
        <v>8139</v>
      </c>
      <c r="G38" s="10"/>
      <c r="H38" s="217"/>
    </row>
    <row r="39" spans="1:8" ht="13.5" customHeight="1">
      <c r="A39" s="132">
        <v>31</v>
      </c>
      <c r="B39" s="133" t="s">
        <v>31</v>
      </c>
      <c r="C39" s="49">
        <v>396</v>
      </c>
      <c r="D39" s="92">
        <v>273927</v>
      </c>
      <c r="E39" s="49">
        <v>14646</v>
      </c>
      <c r="F39" s="49">
        <v>8505</v>
      </c>
      <c r="G39" s="10"/>
      <c r="H39" s="217"/>
    </row>
    <row r="40" spans="1:8" ht="13.5" customHeight="1">
      <c r="A40" s="132">
        <v>32</v>
      </c>
      <c r="B40" s="133" t="s">
        <v>32</v>
      </c>
      <c r="C40" s="49">
        <v>417</v>
      </c>
      <c r="D40" s="92">
        <v>273925</v>
      </c>
      <c r="E40" s="49">
        <v>16811</v>
      </c>
      <c r="F40" s="49">
        <v>6824</v>
      </c>
      <c r="G40" s="10"/>
      <c r="H40" s="217"/>
    </row>
    <row r="41" spans="1:8" ht="13.5" customHeight="1">
      <c r="A41" s="132">
        <v>33</v>
      </c>
      <c r="B41" s="133" t="s">
        <v>33</v>
      </c>
      <c r="C41" s="49">
        <v>412</v>
      </c>
      <c r="D41" s="92">
        <v>276603</v>
      </c>
      <c r="E41" s="49">
        <v>21188</v>
      </c>
      <c r="F41" s="49">
        <v>13780</v>
      </c>
      <c r="G41" s="10"/>
      <c r="H41" s="217"/>
    </row>
    <row r="42" spans="1:8" ht="13.5" customHeight="1">
      <c r="A42" s="132">
        <v>34</v>
      </c>
      <c r="B42" s="133" t="s">
        <v>34</v>
      </c>
      <c r="C42" s="49">
        <v>404</v>
      </c>
      <c r="D42" s="92">
        <v>284423</v>
      </c>
      <c r="E42" s="49">
        <v>19310</v>
      </c>
      <c r="F42" s="49">
        <v>11732</v>
      </c>
      <c r="G42" s="10"/>
      <c r="H42" s="217"/>
    </row>
    <row r="43" spans="1:8" ht="13.5" customHeight="1">
      <c r="A43" s="132">
        <v>35</v>
      </c>
      <c r="B43" s="133" t="s">
        <v>35</v>
      </c>
      <c r="C43" s="49">
        <v>390</v>
      </c>
      <c r="D43" s="92">
        <v>283246</v>
      </c>
      <c r="E43" s="49">
        <v>19938</v>
      </c>
      <c r="F43" s="49">
        <v>9438</v>
      </c>
      <c r="G43" s="10"/>
      <c r="H43" s="217"/>
    </row>
    <row r="44" spans="1:8" ht="13.5" customHeight="1">
      <c r="A44" s="132">
        <v>36</v>
      </c>
      <c r="B44" s="133" t="s">
        <v>36</v>
      </c>
      <c r="C44" s="49">
        <v>391</v>
      </c>
      <c r="D44" s="92">
        <v>298531</v>
      </c>
      <c r="E44" s="49">
        <v>19918</v>
      </c>
      <c r="F44" s="49">
        <v>9357</v>
      </c>
      <c r="G44" s="10"/>
      <c r="H44" s="217"/>
    </row>
    <row r="45" spans="1:8" ht="13.5" customHeight="1">
      <c r="A45" s="132">
        <v>37</v>
      </c>
      <c r="B45" s="133" t="s">
        <v>37</v>
      </c>
      <c r="C45" s="49">
        <v>405</v>
      </c>
      <c r="D45" s="92">
        <v>274537</v>
      </c>
      <c r="E45" s="49">
        <v>22389</v>
      </c>
      <c r="F45" s="49">
        <v>8232</v>
      </c>
      <c r="G45" s="10"/>
      <c r="H45" s="217"/>
    </row>
    <row r="46" spans="1:8" ht="13.5" customHeight="1">
      <c r="A46" s="132">
        <v>38</v>
      </c>
      <c r="B46" s="133" t="s">
        <v>38</v>
      </c>
      <c r="C46" s="49">
        <v>389</v>
      </c>
      <c r="D46" s="92">
        <v>243528</v>
      </c>
      <c r="E46" s="49">
        <v>19471</v>
      </c>
      <c r="F46" s="49">
        <v>12351</v>
      </c>
      <c r="G46" s="10"/>
      <c r="H46" s="217"/>
    </row>
    <row r="47" spans="1:8" ht="13.5" customHeight="1">
      <c r="A47" s="132">
        <v>39</v>
      </c>
      <c r="B47" s="133" t="s">
        <v>39</v>
      </c>
      <c r="C47" s="49">
        <v>396</v>
      </c>
      <c r="D47" s="92">
        <v>280789</v>
      </c>
      <c r="E47" s="49">
        <v>17485</v>
      </c>
      <c r="F47" s="49">
        <v>9946</v>
      </c>
      <c r="G47" s="10"/>
      <c r="H47" s="217"/>
    </row>
    <row r="48" spans="1:8" ht="13.5" customHeight="1">
      <c r="A48" s="132">
        <v>40</v>
      </c>
      <c r="B48" s="133" t="s">
        <v>40</v>
      </c>
      <c r="C48" s="49">
        <v>406</v>
      </c>
      <c r="D48" s="92">
        <v>285494</v>
      </c>
      <c r="E48" s="49">
        <v>25632</v>
      </c>
      <c r="F48" s="49">
        <v>16737</v>
      </c>
      <c r="G48" s="10"/>
      <c r="H48" s="217"/>
    </row>
    <row r="49" spans="1:8" ht="13.5" customHeight="1">
      <c r="A49" s="132">
        <v>41</v>
      </c>
      <c r="B49" s="133" t="s">
        <v>41</v>
      </c>
      <c r="C49" s="49">
        <v>420</v>
      </c>
      <c r="D49" s="92">
        <v>274612</v>
      </c>
      <c r="E49" s="49">
        <v>12402</v>
      </c>
      <c r="F49" s="49">
        <v>6444</v>
      </c>
      <c r="G49" s="10"/>
      <c r="H49" s="217"/>
    </row>
    <row r="50" spans="1:8" ht="13.5" customHeight="1">
      <c r="A50" s="132">
        <v>42</v>
      </c>
      <c r="B50" s="133" t="s">
        <v>42</v>
      </c>
      <c r="C50" s="49">
        <v>413</v>
      </c>
      <c r="D50" s="92">
        <v>249995</v>
      </c>
      <c r="E50" s="49">
        <v>8642</v>
      </c>
      <c r="F50" s="49">
        <v>5321</v>
      </c>
      <c r="G50" s="10"/>
      <c r="H50" s="217"/>
    </row>
    <row r="51" spans="1:8" ht="13.5" customHeight="1">
      <c r="A51" s="132">
        <v>43</v>
      </c>
      <c r="B51" s="133" t="s">
        <v>43</v>
      </c>
      <c r="C51" s="49">
        <v>405</v>
      </c>
      <c r="D51" s="92">
        <v>291309</v>
      </c>
      <c r="E51" s="49">
        <v>22443</v>
      </c>
      <c r="F51" s="49">
        <v>9807</v>
      </c>
      <c r="G51" s="10"/>
      <c r="H51" s="217"/>
    </row>
    <row r="52" spans="1:8" ht="13.5" customHeight="1">
      <c r="A52" s="132">
        <v>44</v>
      </c>
      <c r="B52" s="133" t="s">
        <v>44</v>
      </c>
      <c r="C52" s="49">
        <v>397</v>
      </c>
      <c r="D52" s="92">
        <v>271229</v>
      </c>
      <c r="E52" s="49">
        <v>14848</v>
      </c>
      <c r="F52" s="49">
        <v>6689</v>
      </c>
      <c r="G52" s="10"/>
      <c r="H52" s="217"/>
    </row>
    <row r="53" spans="1:8" ht="13.5" customHeight="1">
      <c r="A53" s="132">
        <v>45</v>
      </c>
      <c r="B53" s="133" t="s">
        <v>45</v>
      </c>
      <c r="C53" s="49">
        <v>403</v>
      </c>
      <c r="D53" s="92">
        <v>253236</v>
      </c>
      <c r="E53" s="49">
        <v>12553</v>
      </c>
      <c r="F53" s="49">
        <v>7290</v>
      </c>
      <c r="G53" s="10"/>
      <c r="H53" s="217"/>
    </row>
    <row r="54" spans="1:8" ht="13.5" customHeight="1">
      <c r="A54" s="132">
        <v>46</v>
      </c>
      <c r="B54" s="133" t="s">
        <v>46</v>
      </c>
      <c r="C54" s="49">
        <v>399</v>
      </c>
      <c r="D54" s="92">
        <v>299164</v>
      </c>
      <c r="E54" s="49">
        <v>13392</v>
      </c>
      <c r="F54" s="49">
        <v>7244</v>
      </c>
      <c r="G54" s="10"/>
      <c r="H54" s="217"/>
    </row>
    <row r="55" spans="1:7" ht="4.5" customHeight="1">
      <c r="A55" s="129"/>
      <c r="B55" s="2"/>
      <c r="F55" s="6"/>
      <c r="G55" s="4"/>
    </row>
    <row r="56" spans="1:7" ht="1.5" customHeight="1">
      <c r="A56" s="319" t="s">
        <v>132</v>
      </c>
      <c r="B56" s="320"/>
      <c r="C56" s="25"/>
      <c r="D56" s="26"/>
      <c r="E56" s="27"/>
      <c r="F56" s="35"/>
      <c r="G56" s="1"/>
    </row>
    <row r="57" spans="1:7" s="159" customFormat="1" ht="93.75" customHeight="1">
      <c r="A57" s="321"/>
      <c r="B57" s="322"/>
      <c r="C57" s="34" t="s">
        <v>527</v>
      </c>
      <c r="D57" s="29" t="s">
        <v>528</v>
      </c>
      <c r="E57" s="29" t="s">
        <v>529</v>
      </c>
      <c r="F57" s="32" t="s">
        <v>530</v>
      </c>
      <c r="G57" s="19"/>
    </row>
    <row r="58" spans="5:6" ht="13.5" customHeight="1">
      <c r="E58" s="146"/>
      <c r="F58" s="1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8"/>
  <sheetViews>
    <sheetView showGridLines="0" view="pageBreakPreview" zoomScaleNormal="85" zoomScaleSheetLayoutView="100" zoomScalePageLayoutView="0" workbookViewId="0" topLeftCell="A1">
      <pane xSplit="2" topLeftCell="C1" activePane="topRight" state="frozen"/>
      <selection pane="topLeft" activeCell="K13" sqref="J13:K13"/>
      <selection pane="topRight"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3" width="15.50390625" style="1" customWidth="1"/>
    <col min="4" max="16384" width="15.50390625" style="1" customWidth="1"/>
  </cols>
  <sheetData>
    <row r="1" spans="1:3" ht="15.75" customHeight="1">
      <c r="A1" s="342"/>
      <c r="B1" s="342"/>
      <c r="C1" s="1" t="s">
        <v>300</v>
      </c>
    </row>
    <row r="2" spans="1:7" ht="13.5" customHeight="1">
      <c r="A2" s="326" t="s">
        <v>120</v>
      </c>
      <c r="B2" s="327"/>
      <c r="C2" s="14" t="s">
        <v>301</v>
      </c>
      <c r="D2" s="14">
        <v>78</v>
      </c>
      <c r="E2" s="14">
        <v>81</v>
      </c>
      <c r="F2" s="14">
        <v>82</v>
      </c>
      <c r="G2" s="15">
        <v>83</v>
      </c>
    </row>
    <row r="3" spans="1:7" ht="1.5" customHeight="1">
      <c r="A3" s="64"/>
      <c r="B3" s="65"/>
      <c r="C3" s="25"/>
      <c r="D3" s="26"/>
      <c r="E3" s="27"/>
      <c r="F3" s="27"/>
      <c r="G3" s="28"/>
    </row>
    <row r="4" spans="1:7" ht="53.25" customHeight="1">
      <c r="A4" s="334" t="s">
        <v>49</v>
      </c>
      <c r="B4" s="335"/>
      <c r="C4" s="13" t="s">
        <v>302</v>
      </c>
      <c r="D4" s="13" t="s">
        <v>303</v>
      </c>
      <c r="E4" s="13" t="s">
        <v>304</v>
      </c>
      <c r="F4" s="13" t="s">
        <v>305</v>
      </c>
      <c r="G4" s="11" t="s">
        <v>306</v>
      </c>
    </row>
    <row r="5" spans="1:7" s="9" customFormat="1" ht="15.75" customHeight="1">
      <c r="A5" s="339" t="s">
        <v>48</v>
      </c>
      <c r="B5" s="340"/>
      <c r="C5" s="89" t="s">
        <v>162</v>
      </c>
      <c r="D5" s="89" t="s">
        <v>162</v>
      </c>
      <c r="E5" s="89" t="s">
        <v>162</v>
      </c>
      <c r="F5" s="89" t="s">
        <v>162</v>
      </c>
      <c r="G5" s="89" t="s">
        <v>162</v>
      </c>
    </row>
    <row r="6" spans="1:7" s="7" customFormat="1" ht="18.75" customHeight="1">
      <c r="A6" s="66"/>
      <c r="B6" s="24"/>
      <c r="C6" s="7" t="s">
        <v>307</v>
      </c>
      <c r="D6" s="7" t="s">
        <v>307</v>
      </c>
      <c r="E6" s="7" t="s">
        <v>307</v>
      </c>
      <c r="F6" s="7" t="s">
        <v>307</v>
      </c>
      <c r="G6" s="7" t="s">
        <v>307</v>
      </c>
    </row>
    <row r="7" spans="1:7" s="9" customFormat="1" ht="13.5" customHeight="1">
      <c r="A7" s="67">
        <v>0</v>
      </c>
      <c r="B7" s="68" t="s">
        <v>1</v>
      </c>
      <c r="C7" s="163">
        <v>61894100527</v>
      </c>
      <c r="D7" s="164">
        <v>59706318918</v>
      </c>
      <c r="E7" s="164">
        <v>28883460054</v>
      </c>
      <c r="F7" s="90">
        <v>8194308399</v>
      </c>
      <c r="G7" s="164">
        <v>20524576669</v>
      </c>
    </row>
    <row r="8" spans="1:7" ht="13.5" customHeight="1">
      <c r="A8" s="70">
        <v>47</v>
      </c>
      <c r="B8" s="71" t="s">
        <v>47</v>
      </c>
      <c r="C8" s="165">
        <v>879469095</v>
      </c>
      <c r="D8" s="166">
        <v>866765908</v>
      </c>
      <c r="E8" s="166">
        <v>260776156</v>
      </c>
      <c r="F8" s="92">
        <v>131385982</v>
      </c>
      <c r="G8" s="166">
        <v>165661782</v>
      </c>
    </row>
    <row r="9" spans="1:7" ht="13.5" customHeight="1">
      <c r="A9" s="70">
        <v>1</v>
      </c>
      <c r="B9" s="71" t="s">
        <v>0</v>
      </c>
      <c r="C9" s="166">
        <v>3136839364</v>
      </c>
      <c r="D9" s="166">
        <v>3100102459</v>
      </c>
      <c r="E9" s="166">
        <v>1339664563</v>
      </c>
      <c r="F9" s="92">
        <v>519625665</v>
      </c>
      <c r="G9" s="166">
        <v>688657106</v>
      </c>
    </row>
    <row r="10" spans="1:7" ht="13.5" customHeight="1">
      <c r="A10" s="70">
        <v>2</v>
      </c>
      <c r="B10" s="71" t="s">
        <v>2</v>
      </c>
      <c r="C10" s="166">
        <v>765698131</v>
      </c>
      <c r="D10" s="166">
        <v>733345205</v>
      </c>
      <c r="E10" s="166">
        <v>266123682</v>
      </c>
      <c r="F10" s="92">
        <v>137279363</v>
      </c>
      <c r="G10" s="166">
        <v>172605716</v>
      </c>
    </row>
    <row r="11" spans="1:7" ht="13.5" customHeight="1">
      <c r="A11" s="70">
        <v>3</v>
      </c>
      <c r="B11" s="71" t="s">
        <v>3</v>
      </c>
      <c r="C11" s="166">
        <v>1098711498</v>
      </c>
      <c r="D11" s="166">
        <v>1003254615</v>
      </c>
      <c r="E11" s="166">
        <v>371795447</v>
      </c>
      <c r="F11" s="92">
        <v>202013610</v>
      </c>
      <c r="G11" s="166">
        <v>160293647</v>
      </c>
    </row>
    <row r="12" spans="1:7" ht="13.5" customHeight="1">
      <c r="A12" s="70">
        <v>4</v>
      </c>
      <c r="B12" s="71" t="s">
        <v>4</v>
      </c>
      <c r="C12" s="166">
        <v>1247671866</v>
      </c>
      <c r="D12" s="166">
        <v>1148186483</v>
      </c>
      <c r="E12" s="166">
        <v>474290648</v>
      </c>
      <c r="F12" s="92">
        <v>221757450</v>
      </c>
      <c r="G12" s="166">
        <v>320243871</v>
      </c>
    </row>
    <row r="13" spans="1:7" ht="13.5" customHeight="1">
      <c r="A13" s="70">
        <v>5</v>
      </c>
      <c r="B13" s="71" t="s">
        <v>5</v>
      </c>
      <c r="C13" s="166">
        <v>686215711</v>
      </c>
      <c r="D13" s="166">
        <v>667176284</v>
      </c>
      <c r="E13" s="166">
        <v>230168474</v>
      </c>
      <c r="F13" s="92">
        <v>145770624</v>
      </c>
      <c r="G13" s="166">
        <v>119239716</v>
      </c>
    </row>
    <row r="14" spans="1:7" ht="13.5" customHeight="1">
      <c r="A14" s="70">
        <v>6</v>
      </c>
      <c r="B14" s="71" t="s">
        <v>6</v>
      </c>
      <c r="C14" s="166">
        <v>695942964</v>
      </c>
      <c r="D14" s="166">
        <v>674239074</v>
      </c>
      <c r="E14" s="166">
        <v>259095776</v>
      </c>
      <c r="F14" s="92">
        <v>108166428</v>
      </c>
      <c r="G14" s="166">
        <v>136460503</v>
      </c>
    </row>
    <row r="15" spans="1:7" ht="13.5" customHeight="1">
      <c r="A15" s="70">
        <v>7</v>
      </c>
      <c r="B15" s="71" t="s">
        <v>7</v>
      </c>
      <c r="C15" s="166">
        <v>1509037731</v>
      </c>
      <c r="D15" s="166">
        <v>1404964954</v>
      </c>
      <c r="E15" s="166">
        <v>472967827</v>
      </c>
      <c r="F15" s="92">
        <v>295258674</v>
      </c>
      <c r="G15" s="166">
        <v>284433096</v>
      </c>
    </row>
    <row r="16" spans="1:7" ht="13.5" customHeight="1">
      <c r="A16" s="70">
        <v>8</v>
      </c>
      <c r="B16" s="71" t="s">
        <v>8</v>
      </c>
      <c r="C16" s="166">
        <v>1344915650</v>
      </c>
      <c r="D16" s="166">
        <v>1303704426</v>
      </c>
      <c r="E16" s="166">
        <v>633765816</v>
      </c>
      <c r="F16" s="92">
        <v>182314186</v>
      </c>
      <c r="G16" s="166">
        <v>429513230</v>
      </c>
    </row>
    <row r="17" spans="1:7" ht="13.5" customHeight="1">
      <c r="A17" s="70">
        <v>9</v>
      </c>
      <c r="B17" s="71" t="s">
        <v>9</v>
      </c>
      <c r="C17" s="166">
        <v>988789697</v>
      </c>
      <c r="D17" s="166">
        <v>964703110</v>
      </c>
      <c r="E17" s="166">
        <v>462158494</v>
      </c>
      <c r="F17" s="92">
        <v>135850068</v>
      </c>
      <c r="G17" s="166">
        <v>291502782</v>
      </c>
    </row>
    <row r="18" spans="1:7" ht="13.5" customHeight="1">
      <c r="A18" s="70">
        <v>10</v>
      </c>
      <c r="B18" s="71" t="s">
        <v>10</v>
      </c>
      <c r="C18" s="166">
        <v>1024831474</v>
      </c>
      <c r="D18" s="166">
        <v>999279885</v>
      </c>
      <c r="E18" s="166">
        <v>519327792</v>
      </c>
      <c r="F18" s="92">
        <v>137038883</v>
      </c>
      <c r="G18" s="166">
        <v>285245727</v>
      </c>
    </row>
    <row r="19" spans="1:7" ht="13.5" customHeight="1">
      <c r="A19" s="70">
        <v>11</v>
      </c>
      <c r="B19" s="71" t="s">
        <v>11</v>
      </c>
      <c r="C19" s="166">
        <v>2134833949</v>
      </c>
      <c r="D19" s="166">
        <v>2094579571</v>
      </c>
      <c r="E19" s="166">
        <v>1022753591</v>
      </c>
      <c r="F19" s="92">
        <v>166375461</v>
      </c>
      <c r="G19" s="166">
        <v>932703098</v>
      </c>
    </row>
    <row r="20" spans="1:7" ht="13.5" customHeight="1">
      <c r="A20" s="70">
        <v>12</v>
      </c>
      <c r="B20" s="71" t="s">
        <v>12</v>
      </c>
      <c r="C20" s="166">
        <v>2235742315</v>
      </c>
      <c r="D20" s="166">
        <v>2161766122</v>
      </c>
      <c r="E20" s="166">
        <v>1244132769</v>
      </c>
      <c r="F20" s="92">
        <v>180154610</v>
      </c>
      <c r="G20" s="166">
        <v>835193040</v>
      </c>
    </row>
    <row r="21" spans="1:7" ht="13.5" customHeight="1">
      <c r="A21" s="70">
        <v>13</v>
      </c>
      <c r="B21" s="71" t="s">
        <v>13</v>
      </c>
      <c r="C21" s="166">
        <v>9054650168</v>
      </c>
      <c r="D21" s="166">
        <v>8609540572</v>
      </c>
      <c r="E21" s="166">
        <v>6069872118</v>
      </c>
      <c r="F21" s="92">
        <v>839858891</v>
      </c>
      <c r="G21" s="166">
        <v>5293013285</v>
      </c>
    </row>
    <row r="22" spans="1:7" ht="13.5" customHeight="1">
      <c r="A22" s="70">
        <v>14</v>
      </c>
      <c r="B22" s="71" t="s">
        <v>14</v>
      </c>
      <c r="C22" s="166">
        <v>2554233791</v>
      </c>
      <c r="D22" s="166">
        <v>2340123593</v>
      </c>
      <c r="E22" s="166">
        <v>1271700774</v>
      </c>
      <c r="F22" s="92">
        <v>159321812</v>
      </c>
      <c r="G22" s="166">
        <v>1182719707</v>
      </c>
    </row>
    <row r="23" spans="1:7" ht="13.5" customHeight="1">
      <c r="A23" s="70">
        <v>15</v>
      </c>
      <c r="B23" s="71" t="s">
        <v>15</v>
      </c>
      <c r="C23" s="166">
        <v>1191198783</v>
      </c>
      <c r="D23" s="166">
        <v>1170468975</v>
      </c>
      <c r="E23" s="166">
        <v>494707047</v>
      </c>
      <c r="F23" s="92">
        <v>214841354</v>
      </c>
      <c r="G23" s="166">
        <v>293712121</v>
      </c>
    </row>
    <row r="24" spans="1:7" ht="13.5" customHeight="1">
      <c r="A24" s="70">
        <v>16</v>
      </c>
      <c r="B24" s="71" t="s">
        <v>16</v>
      </c>
      <c r="C24" s="166">
        <v>616911161</v>
      </c>
      <c r="D24" s="166">
        <v>594056688</v>
      </c>
      <c r="E24" s="166">
        <v>248046979</v>
      </c>
      <c r="F24" s="92">
        <v>107935113</v>
      </c>
      <c r="G24" s="166">
        <v>156209573</v>
      </c>
    </row>
    <row r="25" spans="1:7" ht="13.5" customHeight="1">
      <c r="A25" s="70">
        <v>17</v>
      </c>
      <c r="B25" s="71" t="s">
        <v>17</v>
      </c>
      <c r="C25" s="166">
        <v>623972314</v>
      </c>
      <c r="D25" s="166">
        <v>609964261</v>
      </c>
      <c r="E25" s="166">
        <v>232146981</v>
      </c>
      <c r="F25" s="92">
        <v>113650259</v>
      </c>
      <c r="G25" s="166">
        <v>169068117</v>
      </c>
    </row>
    <row r="26" spans="1:7" ht="13.5" customHeight="1">
      <c r="A26" s="70">
        <v>18</v>
      </c>
      <c r="B26" s="71" t="s">
        <v>18</v>
      </c>
      <c r="C26" s="166">
        <v>521518536</v>
      </c>
      <c r="D26" s="166">
        <v>509476265</v>
      </c>
      <c r="E26" s="166">
        <v>176499244</v>
      </c>
      <c r="F26" s="92">
        <v>115873059</v>
      </c>
      <c r="G26" s="166">
        <v>128217790</v>
      </c>
    </row>
    <row r="27" spans="1:7" ht="13.5" customHeight="1">
      <c r="A27" s="70">
        <v>19</v>
      </c>
      <c r="B27" s="71" t="s">
        <v>19</v>
      </c>
      <c r="C27" s="166">
        <v>592744232</v>
      </c>
      <c r="D27" s="166">
        <v>566717376</v>
      </c>
      <c r="E27" s="166">
        <v>240589775</v>
      </c>
      <c r="F27" s="92">
        <v>114829253</v>
      </c>
      <c r="G27" s="166">
        <v>115071310</v>
      </c>
    </row>
    <row r="28" spans="1:7" ht="13.5" customHeight="1">
      <c r="A28" s="70">
        <v>20</v>
      </c>
      <c r="B28" s="71" t="s">
        <v>20</v>
      </c>
      <c r="C28" s="166">
        <v>1066851867</v>
      </c>
      <c r="D28" s="166">
        <v>1049482396</v>
      </c>
      <c r="E28" s="166">
        <v>407196390</v>
      </c>
      <c r="F28" s="92">
        <v>208947712</v>
      </c>
      <c r="G28" s="166">
        <v>283368867</v>
      </c>
    </row>
    <row r="29" spans="1:7" ht="13.5" customHeight="1">
      <c r="A29" s="70">
        <v>21</v>
      </c>
      <c r="B29" s="71" t="s">
        <v>21</v>
      </c>
      <c r="C29" s="166">
        <v>994337802</v>
      </c>
      <c r="D29" s="166">
        <v>963989167</v>
      </c>
      <c r="E29" s="166">
        <v>400968701</v>
      </c>
      <c r="F29" s="92">
        <v>184951867</v>
      </c>
      <c r="G29" s="166">
        <v>277562881</v>
      </c>
    </row>
    <row r="30" spans="1:7" ht="13.5" customHeight="1">
      <c r="A30" s="70">
        <v>22</v>
      </c>
      <c r="B30" s="71" t="s">
        <v>22</v>
      </c>
      <c r="C30" s="166">
        <v>1295645161</v>
      </c>
      <c r="D30" s="166">
        <v>1273763654</v>
      </c>
      <c r="E30" s="166">
        <v>577317919</v>
      </c>
      <c r="F30" s="92">
        <v>216807334</v>
      </c>
      <c r="G30" s="166">
        <v>525887079</v>
      </c>
    </row>
    <row r="31" spans="1:7" ht="13.5" customHeight="1">
      <c r="A31" s="70">
        <v>23</v>
      </c>
      <c r="B31" s="71" t="s">
        <v>23</v>
      </c>
      <c r="C31" s="166">
        <v>2619969269</v>
      </c>
      <c r="D31" s="166">
        <v>2557350778</v>
      </c>
      <c r="E31" s="166">
        <v>1498745207</v>
      </c>
      <c r="F31" s="92">
        <v>289246704</v>
      </c>
      <c r="G31" s="166">
        <v>1216709748</v>
      </c>
    </row>
    <row r="32" spans="1:7" ht="13.5" customHeight="1">
      <c r="A32" s="70">
        <v>24</v>
      </c>
      <c r="B32" s="71" t="s">
        <v>24</v>
      </c>
      <c r="C32" s="166">
        <v>804731590</v>
      </c>
      <c r="D32" s="166">
        <v>761959474</v>
      </c>
      <c r="E32" s="166">
        <v>312330596</v>
      </c>
      <c r="F32" s="92">
        <v>121756732</v>
      </c>
      <c r="G32" s="166">
        <v>268278269</v>
      </c>
    </row>
    <row r="33" spans="1:7" ht="13.5" customHeight="1">
      <c r="A33" s="70">
        <v>25</v>
      </c>
      <c r="B33" s="71" t="s">
        <v>25</v>
      </c>
      <c r="C33" s="166">
        <v>655103434</v>
      </c>
      <c r="D33" s="166">
        <v>648685194</v>
      </c>
      <c r="E33" s="166">
        <v>276519942</v>
      </c>
      <c r="F33" s="92">
        <v>106397596</v>
      </c>
      <c r="G33" s="166">
        <v>199570253</v>
      </c>
    </row>
    <row r="34" spans="1:7" ht="13.5" customHeight="1">
      <c r="A34" s="70">
        <v>26</v>
      </c>
      <c r="B34" s="71" t="s">
        <v>26</v>
      </c>
      <c r="C34" s="166">
        <v>1177195761</v>
      </c>
      <c r="D34" s="166">
        <v>1158234549</v>
      </c>
      <c r="E34" s="166">
        <v>585116926</v>
      </c>
      <c r="F34" s="92">
        <v>111747576</v>
      </c>
      <c r="G34" s="166">
        <v>326774338</v>
      </c>
    </row>
    <row r="35" spans="1:7" ht="13.5" customHeight="1">
      <c r="A35" s="70">
        <v>27</v>
      </c>
      <c r="B35" s="71" t="s">
        <v>27</v>
      </c>
      <c r="C35" s="166">
        <v>3789363510</v>
      </c>
      <c r="D35" s="166">
        <v>3733514735</v>
      </c>
      <c r="E35" s="166">
        <v>2291649216</v>
      </c>
      <c r="F35" s="92">
        <v>174484889</v>
      </c>
      <c r="G35" s="166">
        <v>1274820059</v>
      </c>
    </row>
    <row r="36" spans="1:7" ht="13.5" customHeight="1">
      <c r="A36" s="70">
        <v>28</v>
      </c>
      <c r="B36" s="71" t="s">
        <v>28</v>
      </c>
      <c r="C36" s="166">
        <v>2623291143</v>
      </c>
      <c r="D36" s="166">
        <v>2607434131</v>
      </c>
      <c r="E36" s="166">
        <v>1432407664</v>
      </c>
      <c r="F36" s="92">
        <v>271512038</v>
      </c>
      <c r="G36" s="166">
        <v>725170081</v>
      </c>
    </row>
    <row r="37" spans="1:7" ht="13.5" customHeight="1">
      <c r="A37" s="70">
        <v>29</v>
      </c>
      <c r="B37" s="71" t="s">
        <v>29</v>
      </c>
      <c r="C37" s="166">
        <v>621939789</v>
      </c>
      <c r="D37" s="166">
        <v>613770005</v>
      </c>
      <c r="E37" s="166">
        <v>209676599</v>
      </c>
      <c r="F37" s="92">
        <v>90752681</v>
      </c>
      <c r="G37" s="166">
        <v>155400296</v>
      </c>
    </row>
    <row r="38" spans="1:7" ht="13.5" customHeight="1">
      <c r="A38" s="70">
        <v>30</v>
      </c>
      <c r="B38" s="71" t="s">
        <v>30</v>
      </c>
      <c r="C38" s="166">
        <v>648362342</v>
      </c>
      <c r="D38" s="166">
        <v>626675534</v>
      </c>
      <c r="E38" s="166">
        <v>202790010</v>
      </c>
      <c r="F38" s="92">
        <v>141497444</v>
      </c>
      <c r="G38" s="166">
        <v>113461457</v>
      </c>
    </row>
    <row r="39" spans="1:7" ht="13.5" customHeight="1">
      <c r="A39" s="70">
        <v>31</v>
      </c>
      <c r="B39" s="71" t="s">
        <v>31</v>
      </c>
      <c r="C39" s="166">
        <v>389022024</v>
      </c>
      <c r="D39" s="166">
        <v>374788937</v>
      </c>
      <c r="E39" s="166">
        <v>80981644</v>
      </c>
      <c r="F39" s="92">
        <v>79318110</v>
      </c>
      <c r="G39" s="166">
        <v>67668854</v>
      </c>
    </row>
    <row r="40" spans="1:7" ht="13.5" customHeight="1">
      <c r="A40" s="70">
        <v>32</v>
      </c>
      <c r="B40" s="71" t="s">
        <v>32</v>
      </c>
      <c r="C40" s="166">
        <v>549680100</v>
      </c>
      <c r="D40" s="166">
        <v>520565669</v>
      </c>
      <c r="E40" s="166">
        <v>139658389</v>
      </c>
      <c r="F40" s="92">
        <v>113222539</v>
      </c>
      <c r="G40" s="166">
        <v>84461968</v>
      </c>
    </row>
    <row r="41" spans="1:7" ht="13.5" customHeight="1">
      <c r="A41" s="70">
        <v>33</v>
      </c>
      <c r="B41" s="71" t="s">
        <v>33</v>
      </c>
      <c r="C41" s="166">
        <v>801618150</v>
      </c>
      <c r="D41" s="166">
        <v>778825653</v>
      </c>
      <c r="E41" s="166">
        <v>310435750</v>
      </c>
      <c r="F41" s="92">
        <v>116772753</v>
      </c>
      <c r="G41" s="166">
        <v>244115932</v>
      </c>
    </row>
    <row r="42" spans="1:7" ht="13.5" customHeight="1">
      <c r="A42" s="70">
        <v>34</v>
      </c>
      <c r="B42" s="71" t="s">
        <v>34</v>
      </c>
      <c r="C42" s="166">
        <v>1138899465</v>
      </c>
      <c r="D42" s="166">
        <v>1099341194</v>
      </c>
      <c r="E42" s="166">
        <v>499316094</v>
      </c>
      <c r="F42" s="92">
        <v>134618933</v>
      </c>
      <c r="G42" s="166">
        <v>371874261</v>
      </c>
    </row>
    <row r="43" spans="1:7" ht="13.5" customHeight="1">
      <c r="A43" s="70">
        <v>35</v>
      </c>
      <c r="B43" s="71" t="s">
        <v>35</v>
      </c>
      <c r="C43" s="166">
        <v>744943228</v>
      </c>
      <c r="D43" s="166">
        <v>719028382</v>
      </c>
      <c r="E43" s="166">
        <v>292919962</v>
      </c>
      <c r="F43" s="92">
        <v>105536727</v>
      </c>
      <c r="G43" s="166">
        <v>178780649</v>
      </c>
    </row>
    <row r="44" spans="1:7" ht="13.5" customHeight="1">
      <c r="A44" s="70">
        <v>36</v>
      </c>
      <c r="B44" s="71" t="s">
        <v>36</v>
      </c>
      <c r="C44" s="166">
        <v>556213424</v>
      </c>
      <c r="D44" s="166">
        <v>525446638</v>
      </c>
      <c r="E44" s="166">
        <v>175110268</v>
      </c>
      <c r="F44" s="92">
        <v>100214592</v>
      </c>
      <c r="G44" s="166">
        <v>94866626</v>
      </c>
    </row>
    <row r="45" spans="1:7" ht="13.5" customHeight="1">
      <c r="A45" s="70">
        <v>37</v>
      </c>
      <c r="B45" s="71" t="s">
        <v>37</v>
      </c>
      <c r="C45" s="166">
        <v>492818320</v>
      </c>
      <c r="D45" s="166">
        <v>478524231</v>
      </c>
      <c r="E45" s="166">
        <v>198108610</v>
      </c>
      <c r="F45" s="92">
        <v>66189295</v>
      </c>
      <c r="G45" s="166">
        <v>137696286</v>
      </c>
    </row>
    <row r="46" spans="1:7" ht="13.5" customHeight="1">
      <c r="A46" s="70">
        <v>38</v>
      </c>
      <c r="B46" s="71" t="s">
        <v>38</v>
      </c>
      <c r="C46" s="166">
        <v>731256676</v>
      </c>
      <c r="D46" s="166">
        <v>713683278</v>
      </c>
      <c r="E46" s="166">
        <v>282697730</v>
      </c>
      <c r="F46" s="92">
        <v>116034568</v>
      </c>
      <c r="G46" s="166">
        <v>172229863</v>
      </c>
    </row>
    <row r="47" spans="1:7" ht="13.5" customHeight="1">
      <c r="A47" s="70">
        <v>39</v>
      </c>
      <c r="B47" s="71" t="s">
        <v>39</v>
      </c>
      <c r="C47" s="166">
        <v>507675757</v>
      </c>
      <c r="D47" s="166">
        <v>492330159</v>
      </c>
      <c r="E47" s="166">
        <v>99644525</v>
      </c>
      <c r="F47" s="92">
        <v>110490338</v>
      </c>
      <c r="G47" s="166">
        <v>82496014</v>
      </c>
    </row>
    <row r="48" spans="1:7" ht="13.5" customHeight="1">
      <c r="A48" s="70">
        <v>40</v>
      </c>
      <c r="B48" s="71" t="s">
        <v>40</v>
      </c>
      <c r="C48" s="166">
        <v>2136593058</v>
      </c>
      <c r="D48" s="166">
        <v>2018160695</v>
      </c>
      <c r="E48" s="166">
        <v>905387698</v>
      </c>
      <c r="F48" s="92">
        <v>236819971</v>
      </c>
      <c r="G48" s="166">
        <v>649092358</v>
      </c>
    </row>
    <row r="49" spans="1:7" ht="13.5" customHeight="1">
      <c r="A49" s="70">
        <v>41</v>
      </c>
      <c r="B49" s="71" t="s">
        <v>41</v>
      </c>
      <c r="C49" s="166">
        <v>592123408</v>
      </c>
      <c r="D49" s="166">
        <v>575733800</v>
      </c>
      <c r="E49" s="166">
        <v>209783113</v>
      </c>
      <c r="F49" s="92">
        <v>119600377</v>
      </c>
      <c r="G49" s="166">
        <v>107200907</v>
      </c>
    </row>
    <row r="50" spans="1:7" ht="13.5" customHeight="1">
      <c r="A50" s="70">
        <v>42</v>
      </c>
      <c r="B50" s="71" t="s">
        <v>42</v>
      </c>
      <c r="C50" s="166">
        <v>803714264</v>
      </c>
      <c r="D50" s="166">
        <v>785190607</v>
      </c>
      <c r="E50" s="166">
        <v>240703906</v>
      </c>
      <c r="F50" s="92">
        <v>154519464</v>
      </c>
      <c r="G50" s="166">
        <v>150909603</v>
      </c>
    </row>
    <row r="51" spans="1:7" ht="13.5" customHeight="1">
      <c r="A51" s="70">
        <v>43</v>
      </c>
      <c r="B51" s="71" t="s">
        <v>43</v>
      </c>
      <c r="C51" s="166">
        <v>944602592</v>
      </c>
      <c r="D51" s="166">
        <v>901784321</v>
      </c>
      <c r="E51" s="166">
        <v>304046196</v>
      </c>
      <c r="F51" s="92">
        <v>158814318</v>
      </c>
      <c r="G51" s="166">
        <v>202115593</v>
      </c>
    </row>
    <row r="52" spans="1:7" ht="13.5" customHeight="1">
      <c r="A52" s="70">
        <v>44</v>
      </c>
      <c r="B52" s="71" t="s">
        <v>44</v>
      </c>
      <c r="C52" s="166">
        <v>708870862</v>
      </c>
      <c r="D52" s="166">
        <v>684401988</v>
      </c>
      <c r="E52" s="166">
        <v>229889180</v>
      </c>
      <c r="F52" s="92">
        <v>145892014</v>
      </c>
      <c r="G52" s="166">
        <v>139014409</v>
      </c>
    </row>
    <row r="53" spans="1:7" ht="13.5" customHeight="1">
      <c r="A53" s="70">
        <v>45</v>
      </c>
      <c r="B53" s="71" t="s">
        <v>45</v>
      </c>
      <c r="C53" s="166">
        <v>688509671</v>
      </c>
      <c r="D53" s="166">
        <v>667631552</v>
      </c>
      <c r="E53" s="166">
        <v>208765124</v>
      </c>
      <c r="F53" s="92">
        <v>122875023</v>
      </c>
      <c r="G53" s="166">
        <v>129312505</v>
      </c>
    </row>
    <row r="54" spans="1:7" ht="13.5" customHeight="1">
      <c r="A54" s="70">
        <v>46</v>
      </c>
      <c r="B54" s="71" t="s">
        <v>46</v>
      </c>
      <c r="C54" s="166">
        <v>906839430</v>
      </c>
      <c r="D54" s="166">
        <v>853606371</v>
      </c>
      <c r="E54" s="166">
        <v>220708742</v>
      </c>
      <c r="F54" s="92">
        <v>165986059</v>
      </c>
      <c r="G54" s="166">
        <v>185972296</v>
      </c>
    </row>
    <row r="55" spans="1:7" ht="4.5" customHeight="1">
      <c r="A55" s="67"/>
      <c r="B55" s="2"/>
      <c r="C55" s="167"/>
      <c r="D55" s="5"/>
      <c r="E55" s="3"/>
      <c r="F55" s="3"/>
      <c r="G55" s="168"/>
    </row>
    <row r="56" spans="1:7" ht="1.5" customHeight="1">
      <c r="A56" s="329" t="s">
        <v>132</v>
      </c>
      <c r="B56" s="330"/>
      <c r="C56" s="25"/>
      <c r="D56" s="26"/>
      <c r="E56" s="27"/>
      <c r="F56" s="27"/>
      <c r="G56" s="28"/>
    </row>
    <row r="57" spans="1:7" s="20" customFormat="1" ht="93.75" customHeight="1">
      <c r="A57" s="331"/>
      <c r="B57" s="332"/>
      <c r="C57" s="29" t="s">
        <v>308</v>
      </c>
      <c r="D57" s="29" t="s">
        <v>309</v>
      </c>
      <c r="E57" s="29" t="s">
        <v>309</v>
      </c>
      <c r="F57" s="29" t="s">
        <v>309</v>
      </c>
      <c r="G57" s="32" t="s">
        <v>309</v>
      </c>
    </row>
    <row r="58" spans="3:4" ht="13.5" customHeight="1">
      <c r="C58" s="41"/>
      <c r="D58" s="4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Normal="85" zoomScaleSheetLayoutView="100" zoomScalePageLayoutView="0" workbookViewId="0" topLeftCell="A1">
      <selection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4" width="15.50390625" style="1" customWidth="1"/>
    <col min="5" max="5" width="15.50390625" style="87" customWidth="1"/>
    <col min="6" max="16384" width="15.50390625" style="1" customWidth="1"/>
  </cols>
  <sheetData>
    <row r="1" spans="1:5" ht="15.75" customHeight="1">
      <c r="A1" s="342"/>
      <c r="B1" s="342"/>
      <c r="C1" s="1" t="s">
        <v>300</v>
      </c>
      <c r="E1" s="4"/>
    </row>
    <row r="2" spans="1:7" ht="13.5" customHeight="1">
      <c r="A2" s="326" t="s">
        <v>120</v>
      </c>
      <c r="B2" s="327"/>
      <c r="C2" s="14">
        <v>84</v>
      </c>
      <c r="D2" s="15">
        <v>85</v>
      </c>
      <c r="E2" s="4"/>
      <c r="F2" s="4"/>
      <c r="G2" s="4"/>
    </row>
    <row r="3" spans="1:6" ht="1.5" customHeight="1">
      <c r="A3" s="64"/>
      <c r="B3" s="65"/>
      <c r="C3" s="25"/>
      <c r="D3" s="28"/>
      <c r="E3" s="36"/>
      <c r="F3" s="36"/>
    </row>
    <row r="4" spans="1:5" ht="53.25" customHeight="1">
      <c r="A4" s="334" t="s">
        <v>49</v>
      </c>
      <c r="B4" s="335"/>
      <c r="C4" s="13" t="s">
        <v>310</v>
      </c>
      <c r="D4" s="11" t="s">
        <v>311</v>
      </c>
      <c r="E4" s="328"/>
    </row>
    <row r="5" spans="1:5" s="9" customFormat="1" ht="15.75" customHeight="1">
      <c r="A5" s="339" t="s">
        <v>48</v>
      </c>
      <c r="B5" s="340"/>
      <c r="C5" s="141" t="s">
        <v>162</v>
      </c>
      <c r="D5" s="89" t="s">
        <v>312</v>
      </c>
      <c r="E5" s="328"/>
    </row>
    <row r="6" spans="1:5" s="7" customFormat="1" ht="18.75" customHeight="1">
      <c r="A6" s="66"/>
      <c r="B6" s="24"/>
      <c r="C6" s="7" t="s">
        <v>307</v>
      </c>
      <c r="D6" s="7" t="s">
        <v>313</v>
      </c>
      <c r="E6" s="23"/>
    </row>
    <row r="7" spans="1:5" s="9" customFormat="1" ht="13.5" customHeight="1">
      <c r="A7" s="67">
        <v>0</v>
      </c>
      <c r="B7" s="68" t="s">
        <v>1</v>
      </c>
      <c r="C7" s="90">
        <v>14808910885</v>
      </c>
      <c r="D7" s="105">
        <v>25929618842</v>
      </c>
      <c r="E7" s="8"/>
    </row>
    <row r="8" spans="1:5" ht="13.5" customHeight="1">
      <c r="A8" s="70">
        <v>47</v>
      </c>
      <c r="B8" s="71" t="s">
        <v>47</v>
      </c>
      <c r="C8" s="92">
        <v>140428827</v>
      </c>
      <c r="D8" s="107">
        <v>413039418</v>
      </c>
      <c r="E8" s="10"/>
    </row>
    <row r="9" spans="1:5" ht="13.5" customHeight="1">
      <c r="A9" s="70">
        <v>1</v>
      </c>
      <c r="B9" s="71" t="s">
        <v>0</v>
      </c>
      <c r="C9" s="92">
        <v>1842219584</v>
      </c>
      <c r="D9" s="107">
        <v>1804776937</v>
      </c>
      <c r="E9" s="10"/>
    </row>
    <row r="10" spans="1:5" ht="13.5" customHeight="1">
      <c r="A10" s="70">
        <v>2</v>
      </c>
      <c r="B10" s="71" t="s">
        <v>2</v>
      </c>
      <c r="C10" s="92">
        <v>257034449</v>
      </c>
      <c r="D10" s="107">
        <v>329103137</v>
      </c>
      <c r="E10" s="10"/>
    </row>
    <row r="11" spans="1:5" ht="13.5" customHeight="1">
      <c r="A11" s="70">
        <v>3</v>
      </c>
      <c r="B11" s="71" t="s">
        <v>3</v>
      </c>
      <c r="C11" s="92">
        <v>185104201</v>
      </c>
      <c r="D11" s="107">
        <v>676231668</v>
      </c>
      <c r="E11" s="10"/>
    </row>
    <row r="12" spans="1:5" ht="13.5" customHeight="1">
      <c r="A12" s="70">
        <v>4</v>
      </c>
      <c r="B12" s="71" t="s">
        <v>4</v>
      </c>
      <c r="C12" s="92">
        <v>153503084</v>
      </c>
      <c r="D12" s="107">
        <v>819483995</v>
      </c>
      <c r="E12" s="10"/>
    </row>
    <row r="13" spans="1:5" ht="13.5" customHeight="1">
      <c r="A13" s="70">
        <v>5</v>
      </c>
      <c r="B13" s="71" t="s">
        <v>5</v>
      </c>
      <c r="C13" s="92">
        <v>284177483</v>
      </c>
      <c r="D13" s="107">
        <v>335652256</v>
      </c>
      <c r="E13" s="10"/>
    </row>
    <row r="14" spans="1:5" ht="13.5" customHeight="1">
      <c r="A14" s="70">
        <v>6</v>
      </c>
      <c r="B14" s="71" t="s">
        <v>6</v>
      </c>
      <c r="C14" s="92">
        <v>225187720</v>
      </c>
      <c r="D14" s="107">
        <v>335057415</v>
      </c>
      <c r="E14" s="10"/>
    </row>
    <row r="15" spans="1:5" ht="13.5" customHeight="1">
      <c r="A15" s="70">
        <v>7</v>
      </c>
      <c r="B15" s="71" t="s">
        <v>7</v>
      </c>
      <c r="C15" s="92">
        <v>260242892</v>
      </c>
      <c r="D15" s="107">
        <v>800738156</v>
      </c>
      <c r="E15" s="10"/>
    </row>
    <row r="16" spans="1:5" ht="13.5" customHeight="1">
      <c r="A16" s="70">
        <v>8</v>
      </c>
      <c r="B16" s="71" t="s">
        <v>8</v>
      </c>
      <c r="C16" s="92">
        <v>322912678</v>
      </c>
      <c r="D16" s="107">
        <v>543720801</v>
      </c>
      <c r="E16" s="10"/>
    </row>
    <row r="17" spans="1:5" ht="13.5" customHeight="1">
      <c r="A17" s="70">
        <v>9</v>
      </c>
      <c r="B17" s="71" t="s">
        <v>9</v>
      </c>
      <c r="C17" s="92">
        <v>145964655</v>
      </c>
      <c r="D17" s="107">
        <v>345720544</v>
      </c>
      <c r="E17" s="10"/>
    </row>
    <row r="18" spans="1:5" ht="13.5" customHeight="1">
      <c r="A18" s="70">
        <v>10</v>
      </c>
      <c r="B18" s="71" t="s">
        <v>10</v>
      </c>
      <c r="C18" s="92">
        <v>327063891</v>
      </c>
      <c r="D18" s="107">
        <v>371432978</v>
      </c>
      <c r="E18" s="10"/>
    </row>
    <row r="19" spans="1:5" ht="13.5" customHeight="1">
      <c r="A19" s="70">
        <v>11</v>
      </c>
      <c r="B19" s="71" t="s">
        <v>11</v>
      </c>
      <c r="C19" s="92">
        <v>344522631</v>
      </c>
      <c r="D19" s="107">
        <v>725312012</v>
      </c>
      <c r="E19" s="10"/>
    </row>
    <row r="20" spans="1:5" ht="13.5" customHeight="1">
      <c r="A20" s="70">
        <v>12</v>
      </c>
      <c r="B20" s="71" t="s">
        <v>12</v>
      </c>
      <c r="C20" s="92">
        <v>399621586</v>
      </c>
      <c r="D20" s="107">
        <v>630799810</v>
      </c>
      <c r="E20" s="10"/>
    </row>
    <row r="21" spans="1:5" ht="13.5" customHeight="1">
      <c r="A21" s="70">
        <v>13</v>
      </c>
      <c r="B21" s="71" t="s">
        <v>13</v>
      </c>
      <c r="C21" s="92">
        <v>462166288</v>
      </c>
      <c r="D21" s="107">
        <v>3012976036</v>
      </c>
      <c r="E21" s="10"/>
    </row>
    <row r="22" spans="1:5" ht="13.5" customHeight="1">
      <c r="A22" s="70">
        <v>14</v>
      </c>
      <c r="B22" s="71" t="s">
        <v>14</v>
      </c>
      <c r="C22" s="92">
        <v>264741765</v>
      </c>
      <c r="D22" s="107">
        <v>1055376067</v>
      </c>
      <c r="E22" s="10"/>
    </row>
    <row r="23" spans="1:5" ht="13.5" customHeight="1">
      <c r="A23" s="70">
        <v>15</v>
      </c>
      <c r="B23" s="71" t="s">
        <v>15</v>
      </c>
      <c r="C23" s="92">
        <v>593679002</v>
      </c>
      <c r="D23" s="107">
        <v>633316703</v>
      </c>
      <c r="E23" s="10"/>
    </row>
    <row r="24" spans="1:5" ht="13.5" customHeight="1">
      <c r="A24" s="70">
        <v>16</v>
      </c>
      <c r="B24" s="71" t="s">
        <v>16</v>
      </c>
      <c r="C24" s="92">
        <v>313854740</v>
      </c>
      <c r="D24" s="107">
        <v>253542185</v>
      </c>
      <c r="E24" s="10"/>
    </row>
    <row r="25" spans="1:5" ht="13.5" customHeight="1">
      <c r="A25" s="70">
        <v>17</v>
      </c>
      <c r="B25" s="71" t="s">
        <v>17</v>
      </c>
      <c r="C25" s="92">
        <v>220138905</v>
      </c>
      <c r="D25" s="107">
        <v>356698108</v>
      </c>
      <c r="E25" s="10"/>
    </row>
    <row r="26" spans="1:5" ht="13.5" customHeight="1">
      <c r="A26" s="70">
        <v>18</v>
      </c>
      <c r="B26" s="71" t="s">
        <v>18</v>
      </c>
      <c r="C26" s="92">
        <v>142451227</v>
      </c>
      <c r="D26" s="107">
        <v>372986742</v>
      </c>
      <c r="E26" s="10"/>
    </row>
    <row r="27" spans="1:5" ht="13.5" customHeight="1">
      <c r="A27" s="70">
        <v>19</v>
      </c>
      <c r="B27" s="71" t="s">
        <v>19</v>
      </c>
      <c r="C27" s="92">
        <v>226415396</v>
      </c>
      <c r="D27" s="107">
        <v>229201860</v>
      </c>
      <c r="E27" s="10"/>
    </row>
    <row r="28" spans="1:5" ht="13.5" customHeight="1">
      <c r="A28" s="70">
        <v>20</v>
      </c>
      <c r="B28" s="71" t="s">
        <v>20</v>
      </c>
      <c r="C28" s="92">
        <v>423001192</v>
      </c>
      <c r="D28" s="107">
        <v>487097203</v>
      </c>
      <c r="E28" s="10"/>
    </row>
    <row r="29" spans="1:5" ht="13.5" customHeight="1">
      <c r="A29" s="70">
        <v>21</v>
      </c>
      <c r="B29" s="71" t="s">
        <v>21</v>
      </c>
      <c r="C29" s="92">
        <v>305375772</v>
      </c>
      <c r="D29" s="107">
        <v>438389228</v>
      </c>
      <c r="E29" s="10"/>
    </row>
    <row r="30" spans="1:5" ht="13.5" customHeight="1">
      <c r="A30" s="70">
        <v>22</v>
      </c>
      <c r="B30" s="71" t="s">
        <v>22</v>
      </c>
      <c r="C30" s="92">
        <v>533425228</v>
      </c>
      <c r="D30" s="107">
        <v>609762609</v>
      </c>
      <c r="E30" s="10"/>
    </row>
    <row r="31" spans="1:5" ht="13.5" customHeight="1">
      <c r="A31" s="70">
        <v>23</v>
      </c>
      <c r="B31" s="71" t="s">
        <v>23</v>
      </c>
      <c r="C31" s="92">
        <v>492282217</v>
      </c>
      <c r="D31" s="107">
        <v>1163028179</v>
      </c>
      <c r="E31" s="10"/>
    </row>
    <row r="32" spans="1:5" ht="13.5" customHeight="1">
      <c r="A32" s="70">
        <v>24</v>
      </c>
      <c r="B32" s="71" t="s">
        <v>24</v>
      </c>
      <c r="C32" s="92">
        <v>218922345</v>
      </c>
      <c r="D32" s="107">
        <v>350069551</v>
      </c>
      <c r="E32" s="10"/>
    </row>
    <row r="33" spans="1:5" ht="13.5" customHeight="1">
      <c r="A33" s="70">
        <v>25</v>
      </c>
      <c r="B33" s="71" t="s">
        <v>25</v>
      </c>
      <c r="C33" s="92">
        <v>208215779</v>
      </c>
      <c r="D33" s="107">
        <v>229591812</v>
      </c>
      <c r="E33" s="10"/>
    </row>
    <row r="34" spans="1:5" ht="13.5" customHeight="1">
      <c r="A34" s="70">
        <v>26</v>
      </c>
      <c r="B34" s="71" t="s">
        <v>26</v>
      </c>
      <c r="C34" s="92">
        <v>322679395</v>
      </c>
      <c r="D34" s="107">
        <v>424098337</v>
      </c>
      <c r="E34" s="10"/>
    </row>
    <row r="35" spans="1:5" ht="13.5" customHeight="1">
      <c r="A35" s="70">
        <v>27</v>
      </c>
      <c r="B35" s="71" t="s">
        <v>27</v>
      </c>
      <c r="C35" s="92">
        <v>375209055</v>
      </c>
      <c r="D35" s="107">
        <v>954189147</v>
      </c>
      <c r="E35" s="10"/>
    </row>
    <row r="36" spans="1:5" ht="13.5" customHeight="1">
      <c r="A36" s="70">
        <v>28</v>
      </c>
      <c r="B36" s="71" t="s">
        <v>28</v>
      </c>
      <c r="C36" s="92">
        <v>598574527</v>
      </c>
      <c r="D36" s="107">
        <v>841598989</v>
      </c>
      <c r="E36" s="10"/>
    </row>
    <row r="37" spans="1:5" ht="13.5" customHeight="1">
      <c r="A37" s="70">
        <v>29</v>
      </c>
      <c r="B37" s="71" t="s">
        <v>29</v>
      </c>
      <c r="C37" s="92">
        <v>239525893</v>
      </c>
      <c r="D37" s="107">
        <v>225212756</v>
      </c>
      <c r="E37" s="10"/>
    </row>
    <row r="38" spans="1:5" ht="13.5" customHeight="1">
      <c r="A38" s="70">
        <v>30</v>
      </c>
      <c r="B38" s="71" t="s">
        <v>30</v>
      </c>
      <c r="C38" s="92">
        <v>238149089</v>
      </c>
      <c r="D38" s="107">
        <v>288180156</v>
      </c>
      <c r="E38" s="10"/>
    </row>
    <row r="39" spans="1:5" ht="13.5" customHeight="1">
      <c r="A39" s="70">
        <v>31</v>
      </c>
      <c r="B39" s="71" t="s">
        <v>31</v>
      </c>
      <c r="C39" s="92">
        <v>185268477</v>
      </c>
      <c r="D39" s="107">
        <v>195725752</v>
      </c>
      <c r="E39" s="10"/>
    </row>
    <row r="40" spans="1:5" ht="13.5" customHeight="1">
      <c r="A40" s="70">
        <v>32</v>
      </c>
      <c r="B40" s="71" t="s">
        <v>32</v>
      </c>
      <c r="C40" s="92">
        <v>202562556</v>
      </c>
      <c r="D40" s="107">
        <v>270665075</v>
      </c>
      <c r="E40" s="10"/>
    </row>
    <row r="41" spans="1:5" ht="13.5" customHeight="1">
      <c r="A41" s="70">
        <v>33</v>
      </c>
      <c r="B41" s="71" t="s">
        <v>33</v>
      </c>
      <c r="C41" s="92">
        <v>153817129</v>
      </c>
      <c r="D41" s="107">
        <v>382267326</v>
      </c>
      <c r="E41" s="10"/>
    </row>
    <row r="42" spans="1:5" ht="13.5" customHeight="1">
      <c r="A42" s="70">
        <v>34</v>
      </c>
      <c r="B42" s="71" t="s">
        <v>34</v>
      </c>
      <c r="C42" s="92">
        <v>328983599</v>
      </c>
      <c r="D42" s="107">
        <v>539832989</v>
      </c>
      <c r="E42" s="10"/>
    </row>
    <row r="43" spans="1:5" ht="13.5" customHeight="1">
      <c r="A43" s="70">
        <v>35</v>
      </c>
      <c r="B43" s="71" t="s">
        <v>35</v>
      </c>
      <c r="C43" s="92">
        <v>226508638</v>
      </c>
      <c r="D43" s="107">
        <v>328426673</v>
      </c>
      <c r="E43" s="10"/>
    </row>
    <row r="44" spans="1:5" ht="13.5" customHeight="1">
      <c r="A44" s="70">
        <v>36</v>
      </c>
      <c r="B44" s="71" t="s">
        <v>36</v>
      </c>
      <c r="C44" s="92">
        <v>171361381</v>
      </c>
      <c r="D44" s="107">
        <v>219619531</v>
      </c>
      <c r="E44" s="10"/>
    </row>
    <row r="45" spans="1:5" ht="13.5" customHeight="1">
      <c r="A45" s="70">
        <v>37</v>
      </c>
      <c r="B45" s="71" t="s">
        <v>37</v>
      </c>
      <c r="C45" s="92">
        <v>79238371</v>
      </c>
      <c r="D45" s="107">
        <v>179015978</v>
      </c>
      <c r="E45" s="10"/>
    </row>
    <row r="46" spans="1:5" ht="13.5" customHeight="1">
      <c r="A46" s="70">
        <v>38</v>
      </c>
      <c r="B46" s="71" t="s">
        <v>38</v>
      </c>
      <c r="C46" s="92">
        <v>159734213</v>
      </c>
      <c r="D46" s="107">
        <v>313776112</v>
      </c>
      <c r="E46" s="10"/>
    </row>
    <row r="47" spans="1:5" ht="13.5" customHeight="1">
      <c r="A47" s="70">
        <v>39</v>
      </c>
      <c r="B47" s="71" t="s">
        <v>39</v>
      </c>
      <c r="C47" s="92">
        <v>267316976</v>
      </c>
      <c r="D47" s="107">
        <v>306496985</v>
      </c>
      <c r="E47" s="10"/>
    </row>
    <row r="48" spans="1:5" ht="13.5" customHeight="1">
      <c r="A48" s="70">
        <v>40</v>
      </c>
      <c r="B48" s="71" t="s">
        <v>40</v>
      </c>
      <c r="C48" s="92">
        <v>597640250</v>
      </c>
      <c r="D48" s="107">
        <v>893119525</v>
      </c>
      <c r="E48" s="10"/>
    </row>
    <row r="49" spans="1:5" ht="13.5" customHeight="1">
      <c r="A49" s="70">
        <v>41</v>
      </c>
      <c r="B49" s="71" t="s">
        <v>41</v>
      </c>
      <c r="C49" s="92">
        <v>98728266</v>
      </c>
      <c r="D49" s="107">
        <v>226370356</v>
      </c>
      <c r="E49" s="10"/>
    </row>
    <row r="50" spans="1:5" ht="13.5" customHeight="1">
      <c r="A50" s="70">
        <v>42</v>
      </c>
      <c r="B50" s="71" t="s">
        <v>42</v>
      </c>
      <c r="C50" s="92">
        <v>207624984</v>
      </c>
      <c r="D50" s="107">
        <v>420378397</v>
      </c>
      <c r="E50" s="10"/>
    </row>
    <row r="51" spans="1:5" ht="13.5" customHeight="1">
      <c r="A51" s="70">
        <v>43</v>
      </c>
      <c r="B51" s="71" t="s">
        <v>43</v>
      </c>
      <c r="C51" s="92">
        <v>308806044</v>
      </c>
      <c r="D51" s="107">
        <v>607350988</v>
      </c>
      <c r="E51" s="10"/>
    </row>
    <row r="52" spans="1:5" ht="13.5" customHeight="1">
      <c r="A52" s="70">
        <v>44</v>
      </c>
      <c r="B52" s="71" t="s">
        <v>44</v>
      </c>
      <c r="C52" s="92">
        <v>200622849</v>
      </c>
      <c r="D52" s="107">
        <v>296614342</v>
      </c>
      <c r="E52" s="10"/>
    </row>
    <row r="53" spans="1:5" ht="13.5" customHeight="1">
      <c r="A53" s="70">
        <v>45</v>
      </c>
      <c r="B53" s="71" t="s">
        <v>45</v>
      </c>
      <c r="C53" s="92">
        <v>204390424</v>
      </c>
      <c r="D53" s="107">
        <v>273643302</v>
      </c>
      <c r="E53" s="10"/>
    </row>
    <row r="54" spans="1:5" ht="13.5" customHeight="1">
      <c r="A54" s="70">
        <v>46</v>
      </c>
      <c r="B54" s="71" t="s">
        <v>46</v>
      </c>
      <c r="C54" s="92">
        <v>349515232</v>
      </c>
      <c r="D54" s="107">
        <v>419930716</v>
      </c>
      <c r="E54" s="10"/>
    </row>
    <row r="55" spans="1:5" ht="4.5" customHeight="1">
      <c r="A55" s="67"/>
      <c r="B55" s="2"/>
      <c r="C55" s="6"/>
      <c r="D55" s="6"/>
      <c r="E55" s="4"/>
    </row>
    <row r="56" spans="1:6" ht="1.5" customHeight="1">
      <c r="A56" s="329" t="s">
        <v>132</v>
      </c>
      <c r="B56" s="330"/>
      <c r="C56" s="25"/>
      <c r="D56" s="28"/>
      <c r="E56" s="36"/>
      <c r="F56" s="36"/>
    </row>
    <row r="57" spans="1:5" s="20" customFormat="1" ht="93.75" customHeight="1">
      <c r="A57" s="331"/>
      <c r="B57" s="332"/>
      <c r="C57" s="29" t="s">
        <v>309</v>
      </c>
      <c r="D57" s="30" t="s">
        <v>314</v>
      </c>
      <c r="E57" s="19"/>
    </row>
    <row r="58" ht="13.5" customHeight="1"/>
  </sheetData>
  <sheetProtection/>
  <mergeCells count="6">
    <mergeCell ref="A56:B57"/>
    <mergeCell ref="A1:B1"/>
    <mergeCell ref="A2:B2"/>
    <mergeCell ref="A4:B4"/>
    <mergeCell ref="E4:E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16384" width="15.50390625" style="1" customWidth="1"/>
  </cols>
  <sheetData>
    <row r="1" spans="1:5" ht="15.75" customHeight="1">
      <c r="A1" s="338"/>
      <c r="B1" s="338"/>
      <c r="C1" s="1" t="s">
        <v>180</v>
      </c>
      <c r="D1" s="101"/>
      <c r="E1" s="101"/>
    </row>
    <row r="2" spans="1:7" ht="13.5" customHeight="1">
      <c r="A2" s="326" t="s">
        <v>120</v>
      </c>
      <c r="B2" s="327"/>
      <c r="C2" s="14" t="s">
        <v>181</v>
      </c>
      <c r="D2" s="14">
        <v>86</v>
      </c>
      <c r="E2" s="14">
        <v>87</v>
      </c>
      <c r="F2" s="14" t="s">
        <v>182</v>
      </c>
      <c r="G2" s="15" t="s">
        <v>183</v>
      </c>
    </row>
    <row r="3" spans="1:7" ht="1.5" customHeight="1">
      <c r="A3" s="64"/>
      <c r="B3" s="65"/>
      <c r="C3" s="25"/>
      <c r="D3" s="26"/>
      <c r="E3" s="27"/>
      <c r="F3" s="27"/>
      <c r="G3" s="28"/>
    </row>
    <row r="4" spans="1:7" ht="53.25" customHeight="1">
      <c r="A4" s="334" t="s">
        <v>49</v>
      </c>
      <c r="B4" s="335"/>
      <c r="C4" s="102" t="s">
        <v>184</v>
      </c>
      <c r="D4" s="102" t="s">
        <v>185</v>
      </c>
      <c r="E4" s="102" t="s">
        <v>186</v>
      </c>
      <c r="F4" s="102" t="s">
        <v>187</v>
      </c>
      <c r="G4" s="103" t="s">
        <v>188</v>
      </c>
    </row>
    <row r="5" spans="1:7" s="9" customFormat="1" ht="15.75" customHeight="1">
      <c r="A5" s="339" t="s">
        <v>48</v>
      </c>
      <c r="B5" s="340"/>
      <c r="C5" s="59">
        <v>44470</v>
      </c>
      <c r="D5" s="59">
        <v>44470</v>
      </c>
      <c r="E5" s="59">
        <v>44470</v>
      </c>
      <c r="F5" s="104" t="s">
        <v>189</v>
      </c>
      <c r="G5" s="104" t="s">
        <v>190</v>
      </c>
    </row>
    <row r="6" spans="1:7" s="7" customFormat="1" ht="18.75" customHeight="1">
      <c r="A6" s="66"/>
      <c r="B6" s="24"/>
      <c r="C6" s="7" t="s">
        <v>191</v>
      </c>
      <c r="D6" s="7" t="s">
        <v>191</v>
      </c>
      <c r="E6" s="7" t="s">
        <v>191</v>
      </c>
      <c r="F6" s="7" t="s">
        <v>50</v>
      </c>
      <c r="G6" s="7" t="s">
        <v>191</v>
      </c>
    </row>
    <row r="7" spans="1:7" s="9" customFormat="1" ht="13.5" customHeight="1">
      <c r="A7" s="67">
        <v>0</v>
      </c>
      <c r="B7" s="68" t="s">
        <v>1</v>
      </c>
      <c r="C7" s="105">
        <v>36214</v>
      </c>
      <c r="D7" s="105">
        <v>74504</v>
      </c>
      <c r="E7" s="105">
        <v>14784</v>
      </c>
      <c r="F7" s="105">
        <v>86510</v>
      </c>
      <c r="G7" s="106">
        <v>11961</v>
      </c>
    </row>
    <row r="8" spans="1:8" s="9" customFormat="1" ht="13.5" customHeight="1">
      <c r="A8" s="70">
        <v>47</v>
      </c>
      <c r="B8" s="71" t="s">
        <v>47</v>
      </c>
      <c r="C8" s="107">
        <v>339</v>
      </c>
      <c r="D8" s="107">
        <v>886</v>
      </c>
      <c r="E8" s="107">
        <v>242</v>
      </c>
      <c r="F8" s="107">
        <v>1269</v>
      </c>
      <c r="G8" s="108">
        <v>109</v>
      </c>
      <c r="H8" s="109"/>
    </row>
    <row r="9" spans="1:7" s="9" customFormat="1" ht="13.5" customHeight="1">
      <c r="A9" s="70">
        <v>1</v>
      </c>
      <c r="B9" s="71" t="s">
        <v>0</v>
      </c>
      <c r="C9" s="107">
        <v>1685</v>
      </c>
      <c r="D9" s="107">
        <v>2953</v>
      </c>
      <c r="E9" s="107">
        <v>544</v>
      </c>
      <c r="F9" s="107">
        <v>4160</v>
      </c>
      <c r="G9" s="106">
        <v>560</v>
      </c>
    </row>
    <row r="10" spans="1:7" s="9" customFormat="1" ht="13.5" customHeight="1">
      <c r="A10" s="70">
        <v>2</v>
      </c>
      <c r="B10" s="71" t="s">
        <v>2</v>
      </c>
      <c r="C10" s="107">
        <v>420</v>
      </c>
      <c r="D10" s="107">
        <v>676</v>
      </c>
      <c r="E10" s="107">
        <v>127</v>
      </c>
      <c r="F10" s="107">
        <v>776</v>
      </c>
      <c r="G10" s="106">
        <v>140</v>
      </c>
    </row>
    <row r="11" spans="1:7" s="9" customFormat="1" ht="13.5" customHeight="1">
      <c r="A11" s="70">
        <v>3</v>
      </c>
      <c r="B11" s="71" t="s">
        <v>3</v>
      </c>
      <c r="C11" s="107">
        <v>408</v>
      </c>
      <c r="D11" s="107">
        <v>659</v>
      </c>
      <c r="E11" s="107">
        <v>129</v>
      </c>
      <c r="F11" s="107">
        <v>981</v>
      </c>
      <c r="G11" s="106">
        <v>145</v>
      </c>
    </row>
    <row r="12" spans="1:7" s="9" customFormat="1" ht="13.5" customHeight="1">
      <c r="A12" s="70">
        <v>4</v>
      </c>
      <c r="B12" s="71" t="s">
        <v>4</v>
      </c>
      <c r="C12" s="107">
        <v>655</v>
      </c>
      <c r="D12" s="107">
        <v>1370</v>
      </c>
      <c r="E12" s="107">
        <v>264</v>
      </c>
      <c r="F12" s="107">
        <v>1443</v>
      </c>
      <c r="G12" s="106">
        <v>212</v>
      </c>
    </row>
    <row r="13" spans="1:7" s="9" customFormat="1" ht="13.5" customHeight="1">
      <c r="A13" s="70">
        <v>5</v>
      </c>
      <c r="B13" s="71" t="s">
        <v>5</v>
      </c>
      <c r="C13" s="107">
        <v>360</v>
      </c>
      <c r="D13" s="107">
        <v>495</v>
      </c>
      <c r="E13" s="107">
        <v>89</v>
      </c>
      <c r="F13" s="107">
        <v>834</v>
      </c>
      <c r="G13" s="106">
        <v>130</v>
      </c>
    </row>
    <row r="14" spans="1:7" s="9" customFormat="1" ht="13.5" customHeight="1">
      <c r="A14" s="70">
        <v>6</v>
      </c>
      <c r="B14" s="71" t="s">
        <v>6</v>
      </c>
      <c r="C14" s="107">
        <v>362</v>
      </c>
      <c r="D14" s="107">
        <v>576</v>
      </c>
      <c r="E14" s="107">
        <v>117</v>
      </c>
      <c r="F14" s="107">
        <v>971</v>
      </c>
      <c r="G14" s="106">
        <v>130</v>
      </c>
    </row>
    <row r="15" spans="1:7" s="9" customFormat="1" ht="13.5" customHeight="1">
      <c r="A15" s="70">
        <v>7</v>
      </c>
      <c r="B15" s="71" t="s">
        <v>7</v>
      </c>
      <c r="C15" s="107">
        <v>584</v>
      </c>
      <c r="D15" s="107">
        <v>1026</v>
      </c>
      <c r="E15" s="107">
        <v>202</v>
      </c>
      <c r="F15" s="107">
        <v>1437</v>
      </c>
      <c r="G15" s="106">
        <v>195</v>
      </c>
    </row>
    <row r="16" spans="1:7" s="9" customFormat="1" ht="13.5" customHeight="1">
      <c r="A16" s="70">
        <v>8</v>
      </c>
      <c r="B16" s="71" t="s">
        <v>8</v>
      </c>
      <c r="C16" s="107">
        <v>860</v>
      </c>
      <c r="D16" s="107">
        <v>1665</v>
      </c>
      <c r="E16" s="107">
        <v>328</v>
      </c>
      <c r="F16" s="107">
        <v>1693</v>
      </c>
      <c r="G16" s="106">
        <v>263</v>
      </c>
    </row>
    <row r="17" spans="1:7" s="9" customFormat="1" ht="13.5" customHeight="1">
      <c r="A17" s="70">
        <v>9</v>
      </c>
      <c r="B17" s="71" t="s">
        <v>9</v>
      </c>
      <c r="C17" s="107">
        <v>568</v>
      </c>
      <c r="D17" s="107">
        <v>1129</v>
      </c>
      <c r="E17" s="107">
        <v>223</v>
      </c>
      <c r="F17" s="107">
        <v>1184</v>
      </c>
      <c r="G17" s="106">
        <v>172</v>
      </c>
    </row>
    <row r="18" spans="1:7" s="9" customFormat="1" ht="13.5" customHeight="1">
      <c r="A18" s="70">
        <v>10</v>
      </c>
      <c r="B18" s="71" t="s">
        <v>10</v>
      </c>
      <c r="C18" s="107">
        <v>590</v>
      </c>
      <c r="D18" s="107">
        <v>1117</v>
      </c>
      <c r="E18" s="107">
        <v>221</v>
      </c>
      <c r="F18" s="107">
        <v>1451</v>
      </c>
      <c r="G18" s="106">
        <v>189</v>
      </c>
    </row>
    <row r="19" spans="1:7" s="9" customFormat="1" ht="13.5" customHeight="1">
      <c r="A19" s="70">
        <v>11</v>
      </c>
      <c r="B19" s="71" t="s">
        <v>11</v>
      </c>
      <c r="C19" s="107">
        <v>1999</v>
      </c>
      <c r="D19" s="107">
        <v>4481</v>
      </c>
      <c r="E19" s="107">
        <v>861</v>
      </c>
      <c r="F19" s="107">
        <v>3115</v>
      </c>
      <c r="G19" s="106">
        <v>603</v>
      </c>
    </row>
    <row r="20" spans="1:7" s="9" customFormat="1" ht="13.5" customHeight="1">
      <c r="A20" s="70">
        <v>12</v>
      </c>
      <c r="B20" s="71" t="s">
        <v>12</v>
      </c>
      <c r="C20" s="107">
        <v>1748</v>
      </c>
      <c r="D20" s="107">
        <v>3799</v>
      </c>
      <c r="E20" s="107">
        <v>727</v>
      </c>
      <c r="F20" s="107">
        <v>3088</v>
      </c>
      <c r="G20" s="106">
        <v>540</v>
      </c>
    </row>
    <row r="21" spans="1:7" s="9" customFormat="1" ht="13.5" customHeight="1">
      <c r="A21" s="70">
        <v>13</v>
      </c>
      <c r="B21" s="71" t="s">
        <v>13</v>
      </c>
      <c r="C21" s="107">
        <v>3202</v>
      </c>
      <c r="D21" s="107">
        <v>9254</v>
      </c>
      <c r="E21" s="107">
        <v>1552</v>
      </c>
      <c r="F21" s="107">
        <v>7138</v>
      </c>
      <c r="G21" s="106">
        <v>1088</v>
      </c>
    </row>
    <row r="22" spans="1:7" s="9" customFormat="1" ht="13.5" customHeight="1">
      <c r="A22" s="70">
        <v>14</v>
      </c>
      <c r="B22" s="71" t="s">
        <v>14</v>
      </c>
      <c r="C22" s="107">
        <v>2376</v>
      </c>
      <c r="D22" s="107">
        <v>5789</v>
      </c>
      <c r="E22" s="107">
        <v>1071</v>
      </c>
      <c r="F22" s="107">
        <v>4579</v>
      </c>
      <c r="G22" s="106">
        <v>775</v>
      </c>
    </row>
    <row r="23" spans="1:7" s="9" customFormat="1" ht="13.5" customHeight="1">
      <c r="A23" s="70">
        <v>15</v>
      </c>
      <c r="B23" s="71" t="s">
        <v>15</v>
      </c>
      <c r="C23" s="107">
        <v>724</v>
      </c>
      <c r="D23" s="107">
        <v>1213</v>
      </c>
      <c r="E23" s="107">
        <v>242</v>
      </c>
      <c r="F23" s="107">
        <v>2205</v>
      </c>
      <c r="G23" s="106">
        <v>251</v>
      </c>
    </row>
    <row r="24" spans="1:7" s="9" customFormat="1" ht="13.5" customHeight="1">
      <c r="A24" s="70">
        <v>16</v>
      </c>
      <c r="B24" s="71" t="s">
        <v>16</v>
      </c>
      <c r="C24" s="107">
        <v>336</v>
      </c>
      <c r="D24" s="107">
        <v>575</v>
      </c>
      <c r="E24" s="107">
        <v>113</v>
      </c>
      <c r="F24" s="107">
        <v>930</v>
      </c>
      <c r="G24" s="106">
        <v>113</v>
      </c>
    </row>
    <row r="25" spans="1:7" s="9" customFormat="1" ht="13.5" customHeight="1">
      <c r="A25" s="70">
        <v>17</v>
      </c>
      <c r="B25" s="71" t="s">
        <v>17</v>
      </c>
      <c r="C25" s="107">
        <v>338</v>
      </c>
      <c r="D25" s="107">
        <v>653</v>
      </c>
      <c r="E25" s="107">
        <v>135</v>
      </c>
      <c r="F25" s="107">
        <v>984</v>
      </c>
      <c r="G25" s="106">
        <v>110</v>
      </c>
    </row>
    <row r="26" spans="1:7" s="9" customFormat="1" ht="13.5" customHeight="1">
      <c r="A26" s="70">
        <v>18</v>
      </c>
      <c r="B26" s="71" t="s">
        <v>18</v>
      </c>
      <c r="C26" s="107">
        <v>236</v>
      </c>
      <c r="D26" s="107">
        <v>431</v>
      </c>
      <c r="E26" s="107">
        <v>93</v>
      </c>
      <c r="F26" s="107">
        <v>639</v>
      </c>
      <c r="G26" s="106">
        <v>81</v>
      </c>
    </row>
    <row r="27" spans="1:7" s="9" customFormat="1" ht="13.5" customHeight="1">
      <c r="A27" s="70">
        <v>19</v>
      </c>
      <c r="B27" s="71" t="s">
        <v>19</v>
      </c>
      <c r="C27" s="107">
        <v>252</v>
      </c>
      <c r="D27" s="107">
        <v>462</v>
      </c>
      <c r="E27" s="107">
        <v>92</v>
      </c>
      <c r="F27" s="107">
        <v>854</v>
      </c>
      <c r="G27" s="106">
        <v>86</v>
      </c>
    </row>
    <row r="28" spans="1:7" s="9" customFormat="1" ht="13.5" customHeight="1">
      <c r="A28" s="70">
        <v>20</v>
      </c>
      <c r="B28" s="71" t="s">
        <v>20</v>
      </c>
      <c r="C28" s="107">
        <v>657</v>
      </c>
      <c r="D28" s="107">
        <v>1135</v>
      </c>
      <c r="E28" s="107">
        <v>239</v>
      </c>
      <c r="F28" s="107">
        <v>2197</v>
      </c>
      <c r="G28" s="106">
        <v>235</v>
      </c>
    </row>
    <row r="29" spans="1:7" s="9" customFormat="1" ht="13.5" customHeight="1">
      <c r="A29" s="70">
        <v>21</v>
      </c>
      <c r="B29" s="71" t="s">
        <v>21</v>
      </c>
      <c r="C29" s="107">
        <v>605</v>
      </c>
      <c r="D29" s="107">
        <v>1119</v>
      </c>
      <c r="E29" s="107">
        <v>237</v>
      </c>
      <c r="F29" s="107">
        <v>1403</v>
      </c>
      <c r="G29" s="106">
        <v>199</v>
      </c>
    </row>
    <row r="30" spans="1:7" s="9" customFormat="1" ht="13.5" customHeight="1">
      <c r="A30" s="70">
        <v>22</v>
      </c>
      <c r="B30" s="71" t="s">
        <v>22</v>
      </c>
      <c r="C30" s="107">
        <v>1100</v>
      </c>
      <c r="D30" s="107">
        <v>2080</v>
      </c>
      <c r="E30" s="107">
        <v>429</v>
      </c>
      <c r="F30" s="107">
        <v>2663</v>
      </c>
      <c r="G30" s="106">
        <v>362</v>
      </c>
    </row>
    <row r="31" spans="1:7" s="9" customFormat="1" ht="13.5" customHeight="1">
      <c r="A31" s="70">
        <v>23</v>
      </c>
      <c r="B31" s="71" t="s">
        <v>23</v>
      </c>
      <c r="C31" s="107">
        <v>1919</v>
      </c>
      <c r="D31" s="107">
        <v>4631</v>
      </c>
      <c r="E31" s="107">
        <v>965</v>
      </c>
      <c r="F31" s="107">
        <v>3352</v>
      </c>
      <c r="G31" s="106">
        <v>609</v>
      </c>
    </row>
    <row r="32" spans="1:7" s="9" customFormat="1" ht="13.5" customHeight="1">
      <c r="A32" s="70">
        <v>24</v>
      </c>
      <c r="B32" s="71" t="s">
        <v>24</v>
      </c>
      <c r="C32" s="107">
        <v>530</v>
      </c>
      <c r="D32" s="107">
        <v>1016</v>
      </c>
      <c r="E32" s="107">
        <v>209</v>
      </c>
      <c r="F32" s="107">
        <v>1222</v>
      </c>
      <c r="G32" s="106">
        <v>177</v>
      </c>
    </row>
    <row r="33" spans="1:7" s="9" customFormat="1" ht="13.5" customHeight="1">
      <c r="A33" s="70">
        <v>25</v>
      </c>
      <c r="B33" s="71" t="s">
        <v>25</v>
      </c>
      <c r="C33" s="107">
        <v>376</v>
      </c>
      <c r="D33" s="107">
        <v>847</v>
      </c>
      <c r="E33" s="107">
        <v>189</v>
      </c>
      <c r="F33" s="107">
        <v>917</v>
      </c>
      <c r="G33" s="106">
        <v>118</v>
      </c>
    </row>
    <row r="34" spans="1:7" s="9" customFormat="1" ht="13.5" customHeight="1">
      <c r="A34" s="70">
        <v>26</v>
      </c>
      <c r="B34" s="71" t="s">
        <v>26</v>
      </c>
      <c r="C34" s="107">
        <v>758</v>
      </c>
      <c r="D34" s="107">
        <v>1513</v>
      </c>
      <c r="E34" s="107">
        <v>289</v>
      </c>
      <c r="F34" s="107">
        <v>2045</v>
      </c>
      <c r="G34" s="106">
        <v>253</v>
      </c>
    </row>
    <row r="35" spans="1:7" s="9" customFormat="1" ht="13.5" customHeight="1">
      <c r="A35" s="70">
        <v>27</v>
      </c>
      <c r="B35" s="71" t="s">
        <v>27</v>
      </c>
      <c r="C35" s="107">
        <v>2442</v>
      </c>
      <c r="D35" s="107">
        <v>5345</v>
      </c>
      <c r="E35" s="107">
        <v>1018</v>
      </c>
      <c r="F35" s="107">
        <v>4399</v>
      </c>
      <c r="G35" s="106">
        <v>803</v>
      </c>
    </row>
    <row r="36" spans="1:7" s="9" customFormat="1" ht="13.5" customHeight="1">
      <c r="A36" s="70">
        <v>28</v>
      </c>
      <c r="B36" s="71" t="s">
        <v>28</v>
      </c>
      <c r="C36" s="107">
        <v>1608</v>
      </c>
      <c r="D36" s="107">
        <v>3169</v>
      </c>
      <c r="E36" s="107">
        <v>655</v>
      </c>
      <c r="F36" s="107">
        <v>3623</v>
      </c>
      <c r="G36" s="106">
        <v>528</v>
      </c>
    </row>
    <row r="37" spans="1:7" s="9" customFormat="1" ht="13.5" customHeight="1">
      <c r="A37" s="70">
        <v>29</v>
      </c>
      <c r="B37" s="71" t="s">
        <v>29</v>
      </c>
      <c r="C37" s="107">
        <v>422</v>
      </c>
      <c r="D37" s="107">
        <v>741</v>
      </c>
      <c r="E37" s="107">
        <v>152</v>
      </c>
      <c r="F37" s="107">
        <v>970</v>
      </c>
      <c r="G37" s="106">
        <v>137</v>
      </c>
    </row>
    <row r="38" spans="1:7" s="9" customFormat="1" ht="13.5" customHeight="1">
      <c r="A38" s="70">
        <v>30</v>
      </c>
      <c r="B38" s="71" t="s">
        <v>30</v>
      </c>
      <c r="C38" s="107">
        <v>309</v>
      </c>
      <c r="D38" s="107">
        <v>501</v>
      </c>
      <c r="E38" s="107">
        <v>103</v>
      </c>
      <c r="F38" s="107">
        <v>804</v>
      </c>
      <c r="G38" s="106">
        <v>107</v>
      </c>
    </row>
    <row r="39" spans="1:7" s="9" customFormat="1" ht="13.5" customHeight="1">
      <c r="A39" s="70">
        <v>31</v>
      </c>
      <c r="B39" s="71" t="s">
        <v>31</v>
      </c>
      <c r="C39" s="107">
        <v>180</v>
      </c>
      <c r="D39" s="107">
        <v>301</v>
      </c>
      <c r="E39" s="107">
        <v>67</v>
      </c>
      <c r="F39" s="107">
        <v>632</v>
      </c>
      <c r="G39" s="106">
        <v>63</v>
      </c>
    </row>
    <row r="40" spans="1:7" s="9" customFormat="1" ht="13.5" customHeight="1">
      <c r="A40" s="70">
        <v>32</v>
      </c>
      <c r="B40" s="71" t="s">
        <v>32</v>
      </c>
      <c r="C40" s="107">
        <v>229</v>
      </c>
      <c r="D40" s="107">
        <v>355</v>
      </c>
      <c r="E40" s="107">
        <v>81</v>
      </c>
      <c r="F40" s="107">
        <v>905</v>
      </c>
      <c r="G40" s="106">
        <v>84</v>
      </c>
    </row>
    <row r="41" spans="1:7" s="9" customFormat="1" ht="13.5" customHeight="1">
      <c r="A41" s="70">
        <v>33</v>
      </c>
      <c r="B41" s="71" t="s">
        <v>33</v>
      </c>
      <c r="C41" s="107">
        <v>575</v>
      </c>
      <c r="D41" s="107">
        <v>1071</v>
      </c>
      <c r="E41" s="107">
        <v>230</v>
      </c>
      <c r="F41" s="107">
        <v>1793</v>
      </c>
      <c r="G41" s="106">
        <v>198</v>
      </c>
    </row>
    <row r="42" spans="1:7" s="9" customFormat="1" ht="13.5" customHeight="1">
      <c r="A42" s="70">
        <v>34</v>
      </c>
      <c r="B42" s="71" t="s">
        <v>34</v>
      </c>
      <c r="C42" s="107">
        <v>826</v>
      </c>
      <c r="D42" s="107">
        <v>1604</v>
      </c>
      <c r="E42" s="107">
        <v>348</v>
      </c>
      <c r="F42" s="107">
        <v>2571</v>
      </c>
      <c r="G42" s="106">
        <v>273</v>
      </c>
    </row>
    <row r="43" spans="1:7" s="9" customFormat="1" ht="13.5" customHeight="1">
      <c r="A43" s="70">
        <v>35</v>
      </c>
      <c r="B43" s="71" t="s">
        <v>35</v>
      </c>
      <c r="C43" s="107">
        <v>465</v>
      </c>
      <c r="D43" s="107">
        <v>713</v>
      </c>
      <c r="E43" s="107">
        <v>151</v>
      </c>
      <c r="F43" s="107">
        <v>1497</v>
      </c>
      <c r="G43" s="106">
        <v>161</v>
      </c>
    </row>
    <row r="44" spans="1:7" s="9" customFormat="1" ht="13.5" customHeight="1">
      <c r="A44" s="70">
        <v>36</v>
      </c>
      <c r="B44" s="71" t="s">
        <v>36</v>
      </c>
      <c r="C44" s="107">
        <v>247</v>
      </c>
      <c r="D44" s="107">
        <v>389</v>
      </c>
      <c r="E44" s="107">
        <v>76</v>
      </c>
      <c r="F44" s="107">
        <v>632</v>
      </c>
      <c r="G44" s="106">
        <v>84</v>
      </c>
    </row>
    <row r="45" spans="1:7" s="9" customFormat="1" ht="13.5" customHeight="1">
      <c r="A45" s="70">
        <v>37</v>
      </c>
      <c r="B45" s="71" t="s">
        <v>37</v>
      </c>
      <c r="C45" s="107">
        <v>304</v>
      </c>
      <c r="D45" s="107">
        <v>525</v>
      </c>
      <c r="E45" s="107">
        <v>113</v>
      </c>
      <c r="F45" s="107">
        <v>1008</v>
      </c>
      <c r="G45" s="106">
        <v>103</v>
      </c>
    </row>
    <row r="46" spans="1:7" s="9" customFormat="1" ht="13.5" customHeight="1">
      <c r="A46" s="70">
        <v>38</v>
      </c>
      <c r="B46" s="71" t="s">
        <v>38</v>
      </c>
      <c r="C46" s="107">
        <v>444</v>
      </c>
      <c r="D46" s="107">
        <v>726</v>
      </c>
      <c r="E46" s="107">
        <v>152</v>
      </c>
      <c r="F46" s="107">
        <v>1395</v>
      </c>
      <c r="G46" s="106">
        <v>153</v>
      </c>
    </row>
    <row r="47" spans="1:7" s="9" customFormat="1" ht="13.5" customHeight="1">
      <c r="A47" s="70">
        <v>39</v>
      </c>
      <c r="B47" s="71" t="s">
        <v>39</v>
      </c>
      <c r="C47" s="107">
        <v>245</v>
      </c>
      <c r="D47" s="107">
        <v>365</v>
      </c>
      <c r="E47" s="107">
        <v>73</v>
      </c>
      <c r="F47" s="107">
        <v>874</v>
      </c>
      <c r="G47" s="106">
        <v>88</v>
      </c>
    </row>
    <row r="48" spans="1:7" s="9" customFormat="1" ht="13.5" customHeight="1">
      <c r="A48" s="70">
        <v>40</v>
      </c>
      <c r="B48" s="71" t="s">
        <v>40</v>
      </c>
      <c r="C48" s="107">
        <v>1445</v>
      </c>
      <c r="D48" s="107">
        <v>3017</v>
      </c>
      <c r="E48" s="107">
        <v>662</v>
      </c>
      <c r="F48" s="107">
        <v>3760</v>
      </c>
      <c r="G48" s="106">
        <v>468</v>
      </c>
    </row>
    <row r="49" spans="1:7" s="9" customFormat="1" ht="13.5" customHeight="1">
      <c r="A49" s="70">
        <v>41</v>
      </c>
      <c r="B49" s="71" t="s">
        <v>41</v>
      </c>
      <c r="C49" s="107">
        <v>251</v>
      </c>
      <c r="D49" s="107">
        <v>447</v>
      </c>
      <c r="E49" s="107">
        <v>108</v>
      </c>
      <c r="F49" s="107">
        <v>795</v>
      </c>
      <c r="G49" s="106">
        <v>85</v>
      </c>
    </row>
    <row r="50" spans="1:7" s="9" customFormat="1" ht="13.5" customHeight="1">
      <c r="A50" s="70">
        <v>42</v>
      </c>
      <c r="B50" s="71" t="s">
        <v>42</v>
      </c>
      <c r="C50" s="107">
        <v>435</v>
      </c>
      <c r="D50" s="107">
        <v>700</v>
      </c>
      <c r="E50" s="107">
        <v>160</v>
      </c>
      <c r="F50" s="107">
        <v>1352</v>
      </c>
      <c r="G50" s="106">
        <v>149</v>
      </c>
    </row>
    <row r="51" spans="1:7" s="9" customFormat="1" ht="13.5" customHeight="1">
      <c r="A51" s="70">
        <v>43</v>
      </c>
      <c r="B51" s="71" t="s">
        <v>43</v>
      </c>
      <c r="C51" s="107">
        <v>551</v>
      </c>
      <c r="D51" s="107">
        <v>952</v>
      </c>
      <c r="E51" s="107">
        <v>227</v>
      </c>
      <c r="F51" s="107">
        <v>1898</v>
      </c>
      <c r="G51" s="106">
        <v>194</v>
      </c>
    </row>
    <row r="52" spans="1:7" s="9" customFormat="1" ht="13.5" customHeight="1">
      <c r="A52" s="70">
        <v>44</v>
      </c>
      <c r="B52" s="71" t="s">
        <v>44</v>
      </c>
      <c r="C52" s="107">
        <v>376</v>
      </c>
      <c r="D52" s="107">
        <v>604</v>
      </c>
      <c r="E52" s="107">
        <v>134</v>
      </c>
      <c r="F52" s="107">
        <v>1091</v>
      </c>
      <c r="G52" s="106">
        <v>130</v>
      </c>
    </row>
    <row r="53" spans="1:7" s="9" customFormat="1" ht="13.5" customHeight="1">
      <c r="A53" s="70">
        <v>45</v>
      </c>
      <c r="B53" s="71" t="s">
        <v>45</v>
      </c>
      <c r="C53" s="107">
        <v>352</v>
      </c>
      <c r="D53" s="107">
        <v>571</v>
      </c>
      <c r="E53" s="107">
        <v>138</v>
      </c>
      <c r="F53" s="107">
        <v>1094</v>
      </c>
      <c r="G53" s="106">
        <v>122</v>
      </c>
    </row>
    <row r="54" spans="1:7" s="9" customFormat="1" ht="13.5" customHeight="1">
      <c r="A54" s="70">
        <v>46</v>
      </c>
      <c r="B54" s="71" t="s">
        <v>46</v>
      </c>
      <c r="C54" s="107">
        <v>522</v>
      </c>
      <c r="D54" s="107">
        <v>849</v>
      </c>
      <c r="E54" s="107">
        <v>204</v>
      </c>
      <c r="F54" s="107">
        <v>1887</v>
      </c>
      <c r="G54" s="106">
        <v>184</v>
      </c>
    </row>
    <row r="55" spans="1:10" ht="4.5" customHeight="1">
      <c r="A55" s="67"/>
      <c r="B55" s="2"/>
      <c r="G55" s="110"/>
      <c r="H55" s="111"/>
      <c r="J55" s="9"/>
    </row>
    <row r="56" spans="1:7" ht="1.5" customHeight="1">
      <c r="A56" s="329" t="s">
        <v>132</v>
      </c>
      <c r="B56" s="330"/>
      <c r="C56" s="25"/>
      <c r="D56" s="26"/>
      <c r="E56" s="27"/>
      <c r="F56" s="27"/>
      <c r="G56" s="28"/>
    </row>
    <row r="57" spans="1:8" ht="93.75" customHeight="1">
      <c r="A57" s="331"/>
      <c r="B57" s="332"/>
      <c r="C57" s="29" t="s">
        <v>192</v>
      </c>
      <c r="D57" s="29" t="s">
        <v>192</v>
      </c>
      <c r="E57" s="29" t="s">
        <v>192</v>
      </c>
      <c r="F57" s="29" t="s">
        <v>193</v>
      </c>
      <c r="G57" s="32" t="s">
        <v>194</v>
      </c>
      <c r="H57" s="111"/>
    </row>
    <row r="58" ht="12">
      <c r="G58" s="41"/>
    </row>
    <row r="59" spans="3:7" ht="12">
      <c r="C59" s="41"/>
      <c r="D59" s="41"/>
      <c r="E59" s="41"/>
      <c r="F59" s="41"/>
      <c r="G59" s="41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7" width="15.50390625" style="1" customWidth="1"/>
    <col min="8" max="8" width="15.50390625" style="85" customWidth="1"/>
    <col min="9" max="16384" width="15.50390625" style="1" customWidth="1"/>
  </cols>
  <sheetData>
    <row r="1" spans="1:7" ht="15.75" customHeight="1">
      <c r="A1" s="338"/>
      <c r="B1" s="338"/>
      <c r="C1" s="1" t="s">
        <v>180</v>
      </c>
      <c r="E1" s="101"/>
      <c r="G1" s="101"/>
    </row>
    <row r="2" spans="1:7" ht="13.5" customHeight="1">
      <c r="A2" s="326" t="s">
        <v>120</v>
      </c>
      <c r="B2" s="327"/>
      <c r="C2" s="14" t="s">
        <v>183</v>
      </c>
      <c r="D2" s="112">
        <v>89</v>
      </c>
      <c r="E2" s="14">
        <v>89</v>
      </c>
      <c r="F2" s="15">
        <v>90</v>
      </c>
      <c r="G2" s="15">
        <v>90</v>
      </c>
    </row>
    <row r="3" spans="1:8" ht="1.5" customHeight="1">
      <c r="A3" s="64"/>
      <c r="B3" s="65"/>
      <c r="C3" s="25"/>
      <c r="D3" s="26"/>
      <c r="E3" s="27"/>
      <c r="F3" s="27"/>
      <c r="G3" s="28"/>
      <c r="H3" s="1"/>
    </row>
    <row r="4" spans="1:7" ht="53.25" customHeight="1">
      <c r="A4" s="334" t="s">
        <v>49</v>
      </c>
      <c r="B4" s="335"/>
      <c r="C4" s="113" t="s">
        <v>195</v>
      </c>
      <c r="D4" s="102" t="s">
        <v>196</v>
      </c>
      <c r="E4" s="102" t="s">
        <v>184</v>
      </c>
      <c r="F4" s="103" t="s">
        <v>197</v>
      </c>
      <c r="G4" s="103" t="s">
        <v>198</v>
      </c>
    </row>
    <row r="5" spans="1:8" s="9" customFormat="1" ht="15.75" customHeight="1">
      <c r="A5" s="339" t="s">
        <v>48</v>
      </c>
      <c r="B5" s="340"/>
      <c r="C5" s="60">
        <v>44470</v>
      </c>
      <c r="D5" s="61">
        <v>44105</v>
      </c>
      <c r="E5" s="59">
        <v>44105</v>
      </c>
      <c r="F5" s="59">
        <v>44105</v>
      </c>
      <c r="G5" s="59">
        <v>44105</v>
      </c>
      <c r="H5" s="77"/>
    </row>
    <row r="6" spans="1:7" s="7" customFormat="1" ht="18.75" customHeight="1">
      <c r="A6" s="66"/>
      <c r="B6" s="24"/>
      <c r="C6" s="7" t="s">
        <v>191</v>
      </c>
      <c r="D6" s="7" t="s">
        <v>129</v>
      </c>
      <c r="E6" s="7" t="s">
        <v>50</v>
      </c>
      <c r="F6" s="21" t="s">
        <v>199</v>
      </c>
      <c r="G6" s="21" t="s">
        <v>199</v>
      </c>
    </row>
    <row r="7" spans="1:7" s="9" customFormat="1" ht="13.5" customHeight="1">
      <c r="A7" s="67">
        <v>0</v>
      </c>
      <c r="B7" s="68" t="s">
        <v>1</v>
      </c>
      <c r="C7" s="106">
        <v>125502</v>
      </c>
      <c r="D7" s="114">
        <v>8724474</v>
      </c>
      <c r="E7" s="105">
        <v>35335805</v>
      </c>
      <c r="F7" s="114">
        <v>55704949</v>
      </c>
      <c r="G7" s="42">
        <v>22655031</v>
      </c>
    </row>
    <row r="8" spans="1:7" s="9" customFormat="1" ht="13.5" customHeight="1">
      <c r="A8" s="70">
        <v>47</v>
      </c>
      <c r="B8" s="71" t="s">
        <v>47</v>
      </c>
      <c r="C8" s="108">
        <v>1468</v>
      </c>
      <c r="D8" s="115">
        <v>70328</v>
      </c>
      <c r="E8" s="107">
        <v>324708</v>
      </c>
      <c r="F8" s="115">
        <v>613294</v>
      </c>
      <c r="G8" s="116">
        <v>212708</v>
      </c>
    </row>
    <row r="9" spans="1:7" s="9" customFormat="1" ht="13.5" customHeight="1">
      <c r="A9" s="70">
        <v>1</v>
      </c>
      <c r="B9" s="71" t="s">
        <v>0</v>
      </c>
      <c r="C9" s="106">
        <v>5183</v>
      </c>
      <c r="D9" s="115">
        <v>376153</v>
      </c>
      <c r="E9" s="107">
        <v>1664023</v>
      </c>
      <c r="F9" s="115">
        <v>2469063</v>
      </c>
      <c r="G9" s="116">
        <v>1054407</v>
      </c>
    </row>
    <row r="10" spans="1:7" s="9" customFormat="1" ht="13.5" customHeight="1">
      <c r="A10" s="70">
        <v>2</v>
      </c>
      <c r="B10" s="71" t="s">
        <v>2</v>
      </c>
      <c r="C10" s="106">
        <v>1221</v>
      </c>
      <c r="D10" s="115">
        <v>105676</v>
      </c>
      <c r="E10" s="107">
        <v>412943</v>
      </c>
      <c r="F10" s="115">
        <v>509649</v>
      </c>
      <c r="G10" s="116">
        <v>262433</v>
      </c>
    </row>
    <row r="11" spans="1:7" s="9" customFormat="1" ht="13.5" customHeight="1">
      <c r="A11" s="70">
        <v>3</v>
      </c>
      <c r="B11" s="71" t="s">
        <v>3</v>
      </c>
      <c r="C11" s="106">
        <v>1196</v>
      </c>
      <c r="D11" s="115">
        <v>111257</v>
      </c>
      <c r="E11" s="107">
        <v>404359</v>
      </c>
      <c r="F11" s="115">
        <v>490828</v>
      </c>
      <c r="G11" s="116">
        <v>252912</v>
      </c>
    </row>
    <row r="12" spans="1:7" s="9" customFormat="1" ht="13.5" customHeight="1">
      <c r="A12" s="70">
        <v>4</v>
      </c>
      <c r="B12" s="71" t="s">
        <v>4</v>
      </c>
      <c r="C12" s="106">
        <v>2290</v>
      </c>
      <c r="D12" s="115">
        <v>155148</v>
      </c>
      <c r="E12" s="107">
        <v>638984</v>
      </c>
      <c r="F12" s="115">
        <v>980549</v>
      </c>
      <c r="G12" s="116">
        <v>402921</v>
      </c>
    </row>
    <row r="13" spans="1:7" s="9" customFormat="1" ht="13.5" customHeight="1">
      <c r="A13" s="70">
        <v>5</v>
      </c>
      <c r="B13" s="71" t="s">
        <v>5</v>
      </c>
      <c r="C13" s="106">
        <v>945</v>
      </c>
      <c r="D13" s="115">
        <v>89311</v>
      </c>
      <c r="E13" s="107">
        <v>357568</v>
      </c>
      <c r="F13" s="115">
        <v>383531</v>
      </c>
      <c r="G13" s="116">
        <v>220536</v>
      </c>
    </row>
    <row r="14" spans="1:7" s="9" customFormat="1" ht="13.5" customHeight="1">
      <c r="A14" s="70">
        <v>6</v>
      </c>
      <c r="B14" s="71" t="s">
        <v>6</v>
      </c>
      <c r="C14" s="106">
        <v>1055</v>
      </c>
      <c r="D14" s="115">
        <v>99961</v>
      </c>
      <c r="E14" s="107">
        <v>359554</v>
      </c>
      <c r="F14" s="115">
        <v>396792</v>
      </c>
      <c r="G14" s="116">
        <v>219080</v>
      </c>
    </row>
    <row r="15" spans="1:7" s="9" customFormat="1" ht="13.5" customHeight="1">
      <c r="A15" s="70">
        <v>7</v>
      </c>
      <c r="B15" s="71" t="s">
        <v>7</v>
      </c>
      <c r="C15" s="106">
        <v>1812</v>
      </c>
      <c r="D15" s="115">
        <v>150687</v>
      </c>
      <c r="E15" s="107">
        <v>572825</v>
      </c>
      <c r="F15" s="115">
        <v>740089</v>
      </c>
      <c r="G15" s="116">
        <v>361911</v>
      </c>
    </row>
    <row r="16" spans="1:7" s="9" customFormat="1" ht="13.5" customHeight="1">
      <c r="A16" s="70">
        <v>8</v>
      </c>
      <c r="B16" s="71" t="s">
        <v>8</v>
      </c>
      <c r="C16" s="106">
        <v>2852</v>
      </c>
      <c r="D16" s="115">
        <v>213202</v>
      </c>
      <c r="E16" s="107">
        <v>839907</v>
      </c>
      <c r="F16" s="115">
        <v>1181598</v>
      </c>
      <c r="G16" s="116">
        <v>530311</v>
      </c>
    </row>
    <row r="17" spans="1:7" s="9" customFormat="1" ht="13.5" customHeight="1">
      <c r="A17" s="70">
        <v>9</v>
      </c>
      <c r="B17" s="71" t="s">
        <v>9</v>
      </c>
      <c r="C17" s="106">
        <v>1921</v>
      </c>
      <c r="D17" s="115">
        <v>147785</v>
      </c>
      <c r="E17" s="107">
        <v>554381</v>
      </c>
      <c r="F17" s="115">
        <v>795449</v>
      </c>
      <c r="G17" s="116">
        <v>353473</v>
      </c>
    </row>
    <row r="18" spans="1:7" s="9" customFormat="1" ht="13.5" customHeight="1">
      <c r="A18" s="70">
        <v>10</v>
      </c>
      <c r="B18" s="71" t="s">
        <v>10</v>
      </c>
      <c r="C18" s="106">
        <v>1927</v>
      </c>
      <c r="D18" s="115">
        <v>152044</v>
      </c>
      <c r="E18" s="107">
        <v>576729</v>
      </c>
      <c r="F18" s="115">
        <v>803215</v>
      </c>
      <c r="G18" s="116">
        <v>359309</v>
      </c>
    </row>
    <row r="19" spans="1:7" s="9" customFormat="1" ht="13.5" customHeight="1">
      <c r="A19" s="70">
        <v>11</v>
      </c>
      <c r="B19" s="71" t="s">
        <v>11</v>
      </c>
      <c r="C19" s="106">
        <v>7340</v>
      </c>
      <c r="D19" s="115">
        <v>474093</v>
      </c>
      <c r="E19" s="107">
        <v>1934994</v>
      </c>
      <c r="F19" s="115">
        <v>3157627</v>
      </c>
      <c r="G19" s="116">
        <v>1240902</v>
      </c>
    </row>
    <row r="20" spans="1:7" s="9" customFormat="1" ht="13.5" customHeight="1">
      <c r="A20" s="70">
        <v>12</v>
      </c>
      <c r="B20" s="71" t="s">
        <v>12</v>
      </c>
      <c r="C20" s="106">
        <v>6275</v>
      </c>
      <c r="D20" s="115">
        <v>405038</v>
      </c>
      <c r="E20" s="107">
        <v>1699991</v>
      </c>
      <c r="F20" s="115">
        <v>2767661</v>
      </c>
      <c r="G20" s="116">
        <v>1090448</v>
      </c>
    </row>
    <row r="21" spans="1:7" s="9" customFormat="1" ht="13.5" customHeight="1">
      <c r="A21" s="70">
        <v>13</v>
      </c>
      <c r="B21" s="71" t="s">
        <v>13</v>
      </c>
      <c r="C21" s="106">
        <v>14010</v>
      </c>
      <c r="D21" s="115">
        <v>796132</v>
      </c>
      <c r="E21" s="107">
        <v>3107822</v>
      </c>
      <c r="F21" s="115">
        <v>7216650</v>
      </c>
      <c r="G21" s="116">
        <v>2131483</v>
      </c>
    </row>
    <row r="22" spans="1:7" s="9" customFormat="1" ht="13.5" customHeight="1">
      <c r="A22" s="70">
        <v>14</v>
      </c>
      <c r="B22" s="71" t="s">
        <v>14</v>
      </c>
      <c r="C22" s="106">
        <v>9236</v>
      </c>
      <c r="D22" s="115">
        <v>524971</v>
      </c>
      <c r="E22" s="107">
        <v>2308578</v>
      </c>
      <c r="F22" s="115">
        <v>4210122</v>
      </c>
      <c r="G22" s="116">
        <v>1497424</v>
      </c>
    </row>
    <row r="23" spans="1:7" s="9" customFormat="1" ht="13.5" customHeight="1">
      <c r="A23" s="70">
        <v>15</v>
      </c>
      <c r="B23" s="71" t="s">
        <v>15</v>
      </c>
      <c r="C23" s="106">
        <v>2177</v>
      </c>
      <c r="D23" s="115">
        <v>178625</v>
      </c>
      <c r="E23" s="107">
        <v>715935</v>
      </c>
      <c r="F23" s="115">
        <v>862796</v>
      </c>
      <c r="G23" s="116">
        <v>443774</v>
      </c>
    </row>
    <row r="24" spans="1:7" s="9" customFormat="1" ht="13.5" customHeight="1">
      <c r="A24" s="70">
        <v>16</v>
      </c>
      <c r="B24" s="71" t="s">
        <v>16</v>
      </c>
      <c r="C24" s="106">
        <v>1025</v>
      </c>
      <c r="D24" s="115">
        <v>88142</v>
      </c>
      <c r="E24" s="107">
        <v>333008</v>
      </c>
      <c r="F24" s="115">
        <v>403007</v>
      </c>
      <c r="G24" s="116">
        <v>204968</v>
      </c>
    </row>
    <row r="25" spans="1:7" s="9" customFormat="1" ht="13.5" customHeight="1">
      <c r="A25" s="70">
        <v>17</v>
      </c>
      <c r="B25" s="71" t="s">
        <v>17</v>
      </c>
      <c r="C25" s="106">
        <v>1125</v>
      </c>
      <c r="D25" s="115">
        <v>88861</v>
      </c>
      <c r="E25" s="107">
        <v>333660</v>
      </c>
      <c r="F25" s="115">
        <v>468835</v>
      </c>
      <c r="G25" s="116">
        <v>206122</v>
      </c>
    </row>
    <row r="26" spans="1:7" s="9" customFormat="1" ht="13.5" customHeight="1">
      <c r="A26" s="70">
        <v>18</v>
      </c>
      <c r="B26" s="71" t="s">
        <v>18</v>
      </c>
      <c r="C26" s="106">
        <v>760</v>
      </c>
      <c r="D26" s="115">
        <v>67436</v>
      </c>
      <c r="E26" s="107">
        <v>232684</v>
      </c>
      <c r="F26" s="115">
        <v>290692</v>
      </c>
      <c r="G26" s="116">
        <v>144296</v>
      </c>
    </row>
    <row r="27" spans="1:7" s="9" customFormat="1" ht="13.5" customHeight="1">
      <c r="A27" s="70">
        <v>19</v>
      </c>
      <c r="B27" s="71" t="s">
        <v>19</v>
      </c>
      <c r="C27" s="106">
        <v>805</v>
      </c>
      <c r="D27" s="115">
        <v>73266</v>
      </c>
      <c r="E27" s="107">
        <v>245884</v>
      </c>
      <c r="F27" s="115">
        <v>338057</v>
      </c>
      <c r="G27" s="116">
        <v>158102</v>
      </c>
    </row>
    <row r="28" spans="1:7" s="9" customFormat="1" ht="13.5" customHeight="1">
      <c r="A28" s="70">
        <v>20</v>
      </c>
      <c r="B28" s="71" t="s">
        <v>20</v>
      </c>
      <c r="C28" s="106">
        <v>2033</v>
      </c>
      <c r="D28" s="115">
        <v>197928</v>
      </c>
      <c r="E28" s="107">
        <v>646942</v>
      </c>
      <c r="F28" s="115">
        <v>829979</v>
      </c>
      <c r="G28" s="116">
        <v>405203</v>
      </c>
    </row>
    <row r="29" spans="1:7" s="9" customFormat="1" ht="13.5" customHeight="1">
      <c r="A29" s="70">
        <v>21</v>
      </c>
      <c r="B29" s="71" t="s">
        <v>21</v>
      </c>
      <c r="C29" s="106">
        <v>1961</v>
      </c>
      <c r="D29" s="115">
        <v>161408</v>
      </c>
      <c r="E29" s="107">
        <v>593751</v>
      </c>
      <c r="F29" s="115">
        <v>779029</v>
      </c>
      <c r="G29" s="116">
        <v>373241</v>
      </c>
    </row>
    <row r="30" spans="1:7" s="9" customFormat="1" ht="13.5" customHeight="1">
      <c r="A30" s="70">
        <v>22</v>
      </c>
      <c r="B30" s="71" t="s">
        <v>22</v>
      </c>
      <c r="C30" s="106">
        <v>3608</v>
      </c>
      <c r="D30" s="115">
        <v>288835</v>
      </c>
      <c r="E30" s="107">
        <v>1084282</v>
      </c>
      <c r="F30" s="115">
        <v>1480969</v>
      </c>
      <c r="G30" s="116">
        <v>684763</v>
      </c>
    </row>
    <row r="31" spans="1:7" s="9" customFormat="1" ht="13.5" customHeight="1">
      <c r="A31" s="70">
        <v>23</v>
      </c>
      <c r="B31" s="71" t="s">
        <v>23</v>
      </c>
      <c r="C31" s="106">
        <v>7517</v>
      </c>
      <c r="D31" s="115">
        <v>472994</v>
      </c>
      <c r="E31" s="107">
        <v>1864603</v>
      </c>
      <c r="F31" s="115">
        <v>3233126</v>
      </c>
      <c r="G31" s="116">
        <v>1197268</v>
      </c>
    </row>
    <row r="32" spans="1:7" s="9" customFormat="1" ht="13.5" customHeight="1">
      <c r="A32" s="70">
        <v>24</v>
      </c>
      <c r="B32" s="71" t="s">
        <v>24</v>
      </c>
      <c r="C32" s="106">
        <v>1756</v>
      </c>
      <c r="D32" s="115">
        <v>130929</v>
      </c>
      <c r="E32" s="107">
        <v>522073</v>
      </c>
      <c r="F32" s="115">
        <v>741183</v>
      </c>
      <c r="G32" s="116">
        <v>328738</v>
      </c>
    </row>
    <row r="33" spans="1:7" s="9" customFormat="1" ht="13.5" customHeight="1">
      <c r="A33" s="70">
        <v>25</v>
      </c>
      <c r="B33" s="71" t="s">
        <v>25</v>
      </c>
      <c r="C33" s="106">
        <v>1411</v>
      </c>
      <c r="D33" s="115">
        <v>91513</v>
      </c>
      <c r="E33" s="107">
        <v>365311</v>
      </c>
      <c r="F33" s="115">
        <v>570529</v>
      </c>
      <c r="G33" s="116">
        <v>231504</v>
      </c>
    </row>
    <row r="34" spans="1:7" s="9" customFormat="1" ht="13.5" customHeight="1">
      <c r="A34" s="70">
        <v>26</v>
      </c>
      <c r="B34" s="71" t="s">
        <v>26</v>
      </c>
      <c r="C34" s="106">
        <v>2561</v>
      </c>
      <c r="D34" s="115">
        <v>178828</v>
      </c>
      <c r="E34" s="107">
        <v>734493</v>
      </c>
      <c r="F34" s="115">
        <v>1188903</v>
      </c>
      <c r="G34" s="116">
        <v>478651</v>
      </c>
    </row>
    <row r="35" spans="1:7" s="9" customFormat="1" ht="13.5" customHeight="1">
      <c r="A35" s="70">
        <v>27</v>
      </c>
      <c r="B35" s="71" t="s">
        <v>27</v>
      </c>
      <c r="C35" s="106">
        <v>8806</v>
      </c>
      <c r="D35" s="115">
        <v>511387</v>
      </c>
      <c r="E35" s="107">
        <v>2361723</v>
      </c>
      <c r="F35" s="115">
        <v>4126995</v>
      </c>
      <c r="G35" s="116">
        <v>1568487</v>
      </c>
    </row>
    <row r="36" spans="1:7" s="9" customFormat="1" ht="13.5" customHeight="1">
      <c r="A36" s="70">
        <v>28</v>
      </c>
      <c r="B36" s="71" t="s">
        <v>28</v>
      </c>
      <c r="C36" s="106">
        <v>5432</v>
      </c>
      <c r="D36" s="115">
        <v>344357</v>
      </c>
      <c r="E36" s="107">
        <v>1546543</v>
      </c>
      <c r="F36" s="115">
        <v>2399358</v>
      </c>
      <c r="G36" s="116">
        <v>1004146</v>
      </c>
    </row>
    <row r="37" spans="1:7" s="9" customFormat="1" ht="13.5" customHeight="1">
      <c r="A37" s="70">
        <v>29</v>
      </c>
      <c r="B37" s="71" t="s">
        <v>29</v>
      </c>
      <c r="C37" s="106">
        <v>1315</v>
      </c>
      <c r="D37" s="115">
        <v>89388</v>
      </c>
      <c r="E37" s="107">
        <v>414576</v>
      </c>
      <c r="F37" s="115">
        <v>543908</v>
      </c>
      <c r="G37" s="116">
        <v>261088</v>
      </c>
    </row>
    <row r="38" spans="1:7" s="9" customFormat="1" ht="13.5" customHeight="1">
      <c r="A38" s="70">
        <v>30</v>
      </c>
      <c r="B38" s="71" t="s">
        <v>30</v>
      </c>
      <c r="C38" s="106">
        <v>914</v>
      </c>
      <c r="D38" s="115">
        <v>77404</v>
      </c>
      <c r="E38" s="107">
        <v>305500</v>
      </c>
      <c r="F38" s="115">
        <v>393489</v>
      </c>
      <c r="G38" s="116">
        <v>197253</v>
      </c>
    </row>
    <row r="39" spans="1:7" s="9" customFormat="1" ht="13.5" customHeight="1">
      <c r="A39" s="70">
        <v>31</v>
      </c>
      <c r="B39" s="71" t="s">
        <v>31</v>
      </c>
      <c r="C39" s="106">
        <v>549</v>
      </c>
      <c r="D39" s="115">
        <v>48209</v>
      </c>
      <c r="E39" s="107">
        <v>177046</v>
      </c>
      <c r="F39" s="115">
        <v>219069</v>
      </c>
      <c r="G39" s="116">
        <v>109985</v>
      </c>
    </row>
    <row r="40" spans="1:7" s="9" customFormat="1" ht="13.5" customHeight="1">
      <c r="A40" s="70">
        <v>32</v>
      </c>
      <c r="B40" s="71" t="s">
        <v>32</v>
      </c>
      <c r="C40" s="106">
        <v>665</v>
      </c>
      <c r="D40" s="115">
        <v>63973</v>
      </c>
      <c r="E40" s="107">
        <v>227881</v>
      </c>
      <c r="F40" s="115">
        <v>268462</v>
      </c>
      <c r="G40" s="116">
        <v>139123</v>
      </c>
    </row>
    <row r="41" spans="1:7" s="9" customFormat="1" ht="13.5" customHeight="1">
      <c r="A41" s="70">
        <v>33</v>
      </c>
      <c r="B41" s="71" t="s">
        <v>33</v>
      </c>
      <c r="C41" s="106">
        <v>1876</v>
      </c>
      <c r="D41" s="115">
        <v>136446</v>
      </c>
      <c r="E41" s="107">
        <v>557991</v>
      </c>
      <c r="F41" s="115">
        <v>799611</v>
      </c>
      <c r="G41" s="116">
        <v>346138</v>
      </c>
    </row>
    <row r="42" spans="1:7" s="9" customFormat="1" ht="13.5" customHeight="1">
      <c r="A42" s="70">
        <v>34</v>
      </c>
      <c r="B42" s="71" t="s">
        <v>34</v>
      </c>
      <c r="C42" s="106">
        <v>2780</v>
      </c>
      <c r="D42" s="115">
        <v>200818</v>
      </c>
      <c r="E42" s="107">
        <v>811931</v>
      </c>
      <c r="F42" s="115">
        <v>1241204</v>
      </c>
      <c r="G42" s="116">
        <v>514736</v>
      </c>
    </row>
    <row r="43" spans="1:7" s="9" customFormat="1" ht="13.5" customHeight="1">
      <c r="A43" s="70">
        <v>35</v>
      </c>
      <c r="B43" s="71" t="s">
        <v>35</v>
      </c>
      <c r="C43" s="106">
        <v>1328</v>
      </c>
      <c r="D43" s="115">
        <v>110395</v>
      </c>
      <c r="E43" s="107">
        <v>459957</v>
      </c>
      <c r="F43" s="115">
        <v>597309</v>
      </c>
      <c r="G43" s="116">
        <v>289523</v>
      </c>
    </row>
    <row r="44" spans="1:7" s="9" customFormat="1" ht="13.5" customHeight="1">
      <c r="A44" s="70">
        <v>36</v>
      </c>
      <c r="B44" s="71" t="s">
        <v>36</v>
      </c>
      <c r="C44" s="106">
        <v>712</v>
      </c>
      <c r="D44" s="115">
        <v>57995</v>
      </c>
      <c r="E44" s="107">
        <v>238346</v>
      </c>
      <c r="F44" s="115">
        <v>307358</v>
      </c>
      <c r="G44" s="116">
        <v>146952</v>
      </c>
    </row>
    <row r="45" spans="1:7" s="9" customFormat="1" ht="13.5" customHeight="1">
      <c r="A45" s="70">
        <v>37</v>
      </c>
      <c r="B45" s="71" t="s">
        <v>37</v>
      </c>
      <c r="C45" s="106">
        <v>942</v>
      </c>
      <c r="D45" s="115">
        <v>73528</v>
      </c>
      <c r="E45" s="107">
        <v>296533</v>
      </c>
      <c r="F45" s="115">
        <v>406062</v>
      </c>
      <c r="G45" s="116">
        <v>184337</v>
      </c>
    </row>
    <row r="46" spans="1:7" s="9" customFormat="1" ht="13.5" customHeight="1">
      <c r="A46" s="70">
        <v>38</v>
      </c>
      <c r="B46" s="71" t="s">
        <v>38</v>
      </c>
      <c r="C46" s="106">
        <v>1321</v>
      </c>
      <c r="D46" s="115">
        <v>105366</v>
      </c>
      <c r="E46" s="107">
        <v>434279</v>
      </c>
      <c r="F46" s="115">
        <v>599941</v>
      </c>
      <c r="G46" s="116">
        <v>276030</v>
      </c>
    </row>
    <row r="47" spans="1:7" s="9" customFormat="1" ht="13.5" customHeight="1">
      <c r="A47" s="70">
        <v>39</v>
      </c>
      <c r="B47" s="71" t="s">
        <v>39</v>
      </c>
      <c r="C47" s="106">
        <v>684</v>
      </c>
      <c r="D47" s="115">
        <v>61146</v>
      </c>
      <c r="E47" s="107">
        <v>241787</v>
      </c>
      <c r="F47" s="115">
        <v>314330</v>
      </c>
      <c r="G47" s="116">
        <v>154582</v>
      </c>
    </row>
    <row r="48" spans="1:7" s="9" customFormat="1" ht="13.5" customHeight="1">
      <c r="A48" s="70">
        <v>40</v>
      </c>
      <c r="B48" s="71" t="s">
        <v>40</v>
      </c>
      <c r="C48" s="106">
        <v>5124</v>
      </c>
      <c r="D48" s="115">
        <v>329239</v>
      </c>
      <c r="E48" s="107">
        <v>1395142</v>
      </c>
      <c r="F48" s="115">
        <v>2318479</v>
      </c>
      <c r="G48" s="116">
        <v>888596</v>
      </c>
    </row>
    <row r="49" spans="1:7" s="9" customFormat="1" ht="13.5" customHeight="1">
      <c r="A49" s="70">
        <v>41</v>
      </c>
      <c r="B49" s="71" t="s">
        <v>41</v>
      </c>
      <c r="C49" s="106">
        <v>806</v>
      </c>
      <c r="D49" s="115">
        <v>69101</v>
      </c>
      <c r="E49" s="107">
        <v>246061</v>
      </c>
      <c r="F49" s="115">
        <v>311173</v>
      </c>
      <c r="G49" s="116">
        <v>151769</v>
      </c>
    </row>
    <row r="50" spans="1:7" s="9" customFormat="1" ht="13.5" customHeight="1">
      <c r="A50" s="70">
        <v>42</v>
      </c>
      <c r="B50" s="71" t="s">
        <v>42</v>
      </c>
      <c r="C50" s="106">
        <v>1297</v>
      </c>
      <c r="D50" s="115">
        <v>104505</v>
      </c>
      <c r="E50" s="107">
        <v>430353</v>
      </c>
      <c r="F50" s="115">
        <v>556130</v>
      </c>
      <c r="G50" s="116">
        <v>271984</v>
      </c>
    </row>
    <row r="51" spans="1:7" s="9" customFormat="1" ht="13.5" customHeight="1">
      <c r="A51" s="70">
        <v>43</v>
      </c>
      <c r="B51" s="71" t="s">
        <v>43</v>
      </c>
      <c r="C51" s="106">
        <v>1728</v>
      </c>
      <c r="D51" s="115">
        <v>139366</v>
      </c>
      <c r="E51" s="107">
        <v>540538</v>
      </c>
      <c r="F51" s="115">
        <v>716740</v>
      </c>
      <c r="G51" s="116">
        <v>334262</v>
      </c>
    </row>
    <row r="52" spans="1:7" s="9" customFormat="1" ht="13.5" customHeight="1">
      <c r="A52" s="70">
        <v>44</v>
      </c>
      <c r="B52" s="71" t="s">
        <v>44</v>
      </c>
      <c r="C52" s="106">
        <v>1114</v>
      </c>
      <c r="D52" s="115">
        <v>90851</v>
      </c>
      <c r="E52" s="107">
        <v>369192</v>
      </c>
      <c r="F52" s="115">
        <v>487679</v>
      </c>
      <c r="G52" s="116">
        <v>228413</v>
      </c>
    </row>
    <row r="53" spans="1:7" s="9" customFormat="1" ht="13.5" customHeight="1">
      <c r="A53" s="70">
        <v>45</v>
      </c>
      <c r="B53" s="71" t="s">
        <v>45</v>
      </c>
      <c r="C53" s="106">
        <v>1061</v>
      </c>
      <c r="D53" s="115">
        <v>90148</v>
      </c>
      <c r="E53" s="107">
        <v>344543</v>
      </c>
      <c r="F53" s="115">
        <v>468575</v>
      </c>
      <c r="G53" s="116">
        <v>216054</v>
      </c>
    </row>
    <row r="54" spans="1:7" s="9" customFormat="1" ht="13.5" customHeight="1">
      <c r="A54" s="70">
        <v>46</v>
      </c>
      <c r="B54" s="71" t="s">
        <v>46</v>
      </c>
      <c r="C54" s="106">
        <v>1576</v>
      </c>
      <c r="D54" s="115">
        <v>130301</v>
      </c>
      <c r="E54" s="107">
        <v>505891</v>
      </c>
      <c r="F54" s="115">
        <v>725855</v>
      </c>
      <c r="G54" s="116">
        <v>324685</v>
      </c>
    </row>
    <row r="55" spans="1:11" ht="4.5" customHeight="1">
      <c r="A55" s="67"/>
      <c r="B55" s="2"/>
      <c r="C55" s="110"/>
      <c r="D55" s="3"/>
      <c r="F55" s="3"/>
      <c r="G55" s="6"/>
      <c r="I55" s="111"/>
      <c r="K55" s="9"/>
    </row>
    <row r="56" spans="1:8" ht="1.5" customHeight="1">
      <c r="A56" s="329" t="s">
        <v>132</v>
      </c>
      <c r="B56" s="330"/>
      <c r="C56" s="25"/>
      <c r="D56" s="26"/>
      <c r="E56" s="27"/>
      <c r="F56" s="27"/>
      <c r="G56" s="28"/>
      <c r="H56" s="1"/>
    </row>
    <row r="57" spans="1:9" ht="93.75" customHeight="1">
      <c r="A57" s="331"/>
      <c r="B57" s="332"/>
      <c r="C57" s="33" t="s">
        <v>194</v>
      </c>
      <c r="D57" s="30" t="s">
        <v>200</v>
      </c>
      <c r="E57" s="30" t="s">
        <v>200</v>
      </c>
      <c r="F57" s="30" t="s">
        <v>200</v>
      </c>
      <c r="G57" s="30" t="s">
        <v>200</v>
      </c>
      <c r="I57" s="111"/>
    </row>
    <row r="59" spans="3:7" ht="13.5">
      <c r="C59" s="41"/>
      <c r="D59" s="41"/>
      <c r="E59" s="41"/>
      <c r="F59" s="41"/>
      <c r="G59" s="41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5" width="15.50390625" style="1" customWidth="1"/>
    <col min="6" max="6" width="15.50390625" style="85" customWidth="1"/>
    <col min="7" max="7" width="15.50390625" style="1" customWidth="1"/>
    <col min="8" max="8" width="15.50390625" style="0" customWidth="1"/>
    <col min="9" max="9" width="15.50390625" style="1" customWidth="1"/>
    <col min="10" max="16384" width="15.50390625" style="117" customWidth="1"/>
  </cols>
  <sheetData>
    <row r="1" spans="1:4" ht="15.75" customHeight="1">
      <c r="A1" s="312"/>
      <c r="B1" s="312"/>
      <c r="C1" s="1" t="s">
        <v>180</v>
      </c>
      <c r="D1" s="101"/>
    </row>
    <row r="2" spans="1:9" ht="13.5" customHeight="1">
      <c r="A2" s="313" t="s">
        <v>120</v>
      </c>
      <c r="B2" s="314"/>
      <c r="C2" s="14">
        <v>92</v>
      </c>
      <c r="D2" s="14">
        <v>92</v>
      </c>
      <c r="E2" s="14">
        <v>94</v>
      </c>
      <c r="F2" s="15">
        <v>94</v>
      </c>
      <c r="G2" s="15">
        <v>95</v>
      </c>
      <c r="I2" s="4"/>
    </row>
    <row r="3" spans="1:9" ht="1.5" customHeight="1">
      <c r="A3" s="118"/>
      <c r="B3" s="119"/>
      <c r="C3" s="25"/>
      <c r="D3" s="26"/>
      <c r="E3" s="27"/>
      <c r="F3" s="28"/>
      <c r="G3" s="28"/>
      <c r="H3" s="117"/>
      <c r="I3" s="36"/>
    </row>
    <row r="4" spans="1:9" ht="53.25" customHeight="1">
      <c r="A4" s="343" t="s">
        <v>49</v>
      </c>
      <c r="B4" s="344"/>
      <c r="C4" s="113" t="s">
        <v>201</v>
      </c>
      <c r="D4" s="102" t="s">
        <v>202</v>
      </c>
      <c r="E4" s="103" t="s">
        <v>203</v>
      </c>
      <c r="F4" s="103" t="s">
        <v>204</v>
      </c>
      <c r="G4" s="103" t="s">
        <v>205</v>
      </c>
      <c r="I4" s="120"/>
    </row>
    <row r="5" spans="1:9" s="125" customFormat="1" ht="15.75" customHeight="1">
      <c r="A5" s="317" t="s">
        <v>48</v>
      </c>
      <c r="B5" s="318"/>
      <c r="C5" s="121" t="s">
        <v>206</v>
      </c>
      <c r="D5" s="59">
        <v>43831</v>
      </c>
      <c r="E5" s="62" t="s">
        <v>207</v>
      </c>
      <c r="F5" s="122" t="s">
        <v>207</v>
      </c>
      <c r="G5" s="122" t="s">
        <v>208</v>
      </c>
      <c r="H5" s="123"/>
      <c r="I5" s="124"/>
    </row>
    <row r="6" spans="1:9" s="128" customFormat="1" ht="18.75" customHeight="1">
      <c r="A6" s="126"/>
      <c r="B6" s="127"/>
      <c r="C6" s="21" t="s">
        <v>50</v>
      </c>
      <c r="D6" s="7" t="s">
        <v>50</v>
      </c>
      <c r="E6" s="21" t="s">
        <v>209</v>
      </c>
      <c r="F6" s="21" t="s">
        <v>129</v>
      </c>
      <c r="G6" s="21" t="s">
        <v>51</v>
      </c>
      <c r="I6" s="7"/>
    </row>
    <row r="7" spans="1:9" s="125" customFormat="1" ht="13.5" customHeight="1">
      <c r="A7" s="129">
        <v>0</v>
      </c>
      <c r="B7" s="130" t="s">
        <v>1</v>
      </c>
      <c r="C7" s="42">
        <v>3174219</v>
      </c>
      <c r="D7" s="105">
        <v>127138033</v>
      </c>
      <c r="E7" s="42">
        <v>9326614</v>
      </c>
      <c r="F7" s="42">
        <v>1178705</v>
      </c>
      <c r="G7" s="42">
        <v>22715366</v>
      </c>
      <c r="I7" s="131"/>
    </row>
    <row r="8" spans="1:9" s="125" customFormat="1" ht="13.5" customHeight="1">
      <c r="A8" s="132">
        <v>47</v>
      </c>
      <c r="B8" s="133" t="s">
        <v>47</v>
      </c>
      <c r="C8" s="116">
        <v>23078</v>
      </c>
      <c r="D8" s="107">
        <v>1481547</v>
      </c>
      <c r="E8" s="116">
        <v>31226</v>
      </c>
      <c r="F8" s="116">
        <v>8026</v>
      </c>
      <c r="G8" s="116">
        <v>154850</v>
      </c>
      <c r="I8" s="131"/>
    </row>
    <row r="9" spans="1:9" s="125" customFormat="1" ht="13.5" customHeight="1">
      <c r="A9" s="132">
        <v>1</v>
      </c>
      <c r="B9" s="133" t="s">
        <v>0</v>
      </c>
      <c r="C9" s="116">
        <v>64900</v>
      </c>
      <c r="D9" s="107">
        <v>5267762</v>
      </c>
      <c r="E9" s="116">
        <v>134791</v>
      </c>
      <c r="F9" s="116">
        <v>23481</v>
      </c>
      <c r="G9" s="116">
        <v>881489</v>
      </c>
      <c r="I9" s="131"/>
    </row>
    <row r="10" spans="1:9" s="125" customFormat="1" ht="13.5" customHeight="1">
      <c r="A10" s="132">
        <v>2</v>
      </c>
      <c r="B10" s="133" t="s">
        <v>2</v>
      </c>
      <c r="C10" s="116">
        <v>8268</v>
      </c>
      <c r="D10" s="107">
        <v>1275783</v>
      </c>
      <c r="E10" s="116">
        <v>26561</v>
      </c>
      <c r="F10" s="116">
        <v>2646</v>
      </c>
      <c r="G10" s="116">
        <v>248838</v>
      </c>
      <c r="I10" s="131"/>
    </row>
    <row r="11" spans="1:9" s="125" customFormat="1" ht="13.5" customHeight="1">
      <c r="A11" s="132">
        <v>3</v>
      </c>
      <c r="B11" s="133" t="s">
        <v>3</v>
      </c>
      <c r="C11" s="116">
        <v>8729</v>
      </c>
      <c r="D11" s="107">
        <v>1235517</v>
      </c>
      <c r="E11" s="116">
        <v>18192</v>
      </c>
      <c r="F11" s="116">
        <v>3065</v>
      </c>
      <c r="G11" s="116">
        <v>260952</v>
      </c>
      <c r="I11" s="131"/>
    </row>
    <row r="12" spans="1:9" s="125" customFormat="1" ht="13.5" customHeight="1">
      <c r="A12" s="132">
        <v>4</v>
      </c>
      <c r="B12" s="133" t="s">
        <v>4</v>
      </c>
      <c r="C12" s="116">
        <v>25760</v>
      </c>
      <c r="D12" s="107">
        <v>2292385</v>
      </c>
      <c r="E12" s="116">
        <v>87874</v>
      </c>
      <c r="F12" s="116">
        <v>12915</v>
      </c>
      <c r="G12" s="116">
        <v>482162</v>
      </c>
      <c r="I12" s="131"/>
    </row>
    <row r="13" spans="1:9" s="125" customFormat="1" ht="13.5" customHeight="1">
      <c r="A13" s="132">
        <v>5</v>
      </c>
      <c r="B13" s="133" t="s">
        <v>5</v>
      </c>
      <c r="C13" s="116">
        <v>6238</v>
      </c>
      <c r="D13" s="107">
        <v>985416</v>
      </c>
      <c r="E13" s="116">
        <v>10612</v>
      </c>
      <c r="F13" s="116">
        <v>1627</v>
      </c>
      <c r="G13" s="116">
        <v>246279</v>
      </c>
      <c r="I13" s="131"/>
    </row>
    <row r="14" spans="1:9" s="125" customFormat="1" ht="13.5" customHeight="1">
      <c r="A14" s="132">
        <v>6</v>
      </c>
      <c r="B14" s="133" t="s">
        <v>6</v>
      </c>
      <c r="C14" s="116">
        <v>8055</v>
      </c>
      <c r="D14" s="107">
        <v>1082296</v>
      </c>
      <c r="E14" s="116">
        <v>10543</v>
      </c>
      <c r="F14" s="116">
        <v>1810</v>
      </c>
      <c r="G14" s="116">
        <v>220912</v>
      </c>
      <c r="I14" s="131"/>
    </row>
    <row r="15" spans="1:9" s="125" customFormat="1" ht="13.5" customHeight="1">
      <c r="A15" s="132">
        <v>7</v>
      </c>
      <c r="B15" s="133" t="s">
        <v>7</v>
      </c>
      <c r="C15" s="116">
        <v>15801</v>
      </c>
      <c r="D15" s="107">
        <v>1881981</v>
      </c>
      <c r="E15" s="116">
        <v>19155</v>
      </c>
      <c r="F15" s="116">
        <v>3825</v>
      </c>
      <c r="G15" s="116">
        <v>355398</v>
      </c>
      <c r="I15" s="131"/>
    </row>
    <row r="16" spans="1:9" s="125" customFormat="1" ht="13.5" customHeight="1">
      <c r="A16" s="132">
        <v>8</v>
      </c>
      <c r="B16" s="133" t="s">
        <v>8</v>
      </c>
      <c r="C16" s="116">
        <v>48033</v>
      </c>
      <c r="D16" s="107">
        <v>2921436</v>
      </c>
      <c r="E16" s="116">
        <v>71261</v>
      </c>
      <c r="F16" s="116">
        <v>10599</v>
      </c>
      <c r="G16" s="116">
        <v>481248</v>
      </c>
      <c r="I16" s="131"/>
    </row>
    <row r="17" spans="1:9" s="125" customFormat="1" ht="13.5" customHeight="1">
      <c r="A17" s="132">
        <v>9</v>
      </c>
      <c r="B17" s="133" t="s">
        <v>9</v>
      </c>
      <c r="C17" s="116">
        <v>29366</v>
      </c>
      <c r="D17" s="107">
        <v>1965516</v>
      </c>
      <c r="E17" s="116">
        <v>26979</v>
      </c>
      <c r="F17" s="116">
        <v>4640</v>
      </c>
      <c r="G17" s="116">
        <v>322659</v>
      </c>
      <c r="I17" s="131"/>
    </row>
    <row r="18" spans="1:9" s="125" customFormat="1" ht="13.5" customHeight="1">
      <c r="A18" s="132">
        <v>10</v>
      </c>
      <c r="B18" s="133" t="s">
        <v>10</v>
      </c>
      <c r="C18" s="116">
        <v>26741</v>
      </c>
      <c r="D18" s="107">
        <v>1969439</v>
      </c>
      <c r="E18" s="116">
        <v>34765</v>
      </c>
      <c r="F18" s="116">
        <v>6811</v>
      </c>
      <c r="G18" s="116">
        <v>301194</v>
      </c>
      <c r="I18" s="131"/>
    </row>
    <row r="19" spans="1:9" s="125" customFormat="1" ht="13.5" customHeight="1">
      <c r="A19" s="132">
        <v>11</v>
      </c>
      <c r="B19" s="133" t="s">
        <v>11</v>
      </c>
      <c r="C19" s="116">
        <v>174934</v>
      </c>
      <c r="D19" s="107">
        <v>7390054</v>
      </c>
      <c r="E19" s="116">
        <v>87819</v>
      </c>
      <c r="F19" s="116">
        <v>14543</v>
      </c>
      <c r="G19" s="116">
        <v>1221863</v>
      </c>
      <c r="I19" s="131"/>
    </row>
    <row r="20" spans="1:9" s="125" customFormat="1" ht="13.5" customHeight="1">
      <c r="A20" s="132">
        <v>12</v>
      </c>
      <c r="B20" s="133" t="s">
        <v>12</v>
      </c>
      <c r="C20" s="116">
        <v>172130</v>
      </c>
      <c r="D20" s="107">
        <v>6319772</v>
      </c>
      <c r="E20" s="116">
        <v>188120</v>
      </c>
      <c r="F20" s="116">
        <v>22586</v>
      </c>
      <c r="G20" s="116">
        <v>1124212</v>
      </c>
      <c r="I20" s="131"/>
    </row>
    <row r="21" spans="1:9" s="125" customFormat="1" ht="13.5" customHeight="1">
      <c r="A21" s="132">
        <v>13</v>
      </c>
      <c r="B21" s="133" t="s">
        <v>13</v>
      </c>
      <c r="C21" s="116">
        <v>668646</v>
      </c>
      <c r="D21" s="107">
        <v>13834925</v>
      </c>
      <c r="E21" s="116">
        <v>5548496</v>
      </c>
      <c r="F21" s="116">
        <v>616376</v>
      </c>
      <c r="G21" s="116">
        <v>2582173</v>
      </c>
      <c r="I21" s="131"/>
    </row>
    <row r="22" spans="1:9" s="125" customFormat="1" ht="13.5" customHeight="1">
      <c r="A22" s="132">
        <v>14</v>
      </c>
      <c r="B22" s="133" t="s">
        <v>14</v>
      </c>
      <c r="C22" s="116">
        <v>324933</v>
      </c>
      <c r="D22" s="107">
        <v>9209442</v>
      </c>
      <c r="E22" s="116">
        <v>891571</v>
      </c>
      <c r="F22" s="116">
        <v>113428</v>
      </c>
      <c r="G22" s="116">
        <v>1810946</v>
      </c>
      <c r="I22" s="131"/>
    </row>
    <row r="23" spans="1:9" s="125" customFormat="1" ht="13.5" customHeight="1">
      <c r="A23" s="132">
        <v>15</v>
      </c>
      <c r="B23" s="133" t="s">
        <v>15</v>
      </c>
      <c r="C23" s="116">
        <v>20267</v>
      </c>
      <c r="D23" s="107">
        <v>2236042</v>
      </c>
      <c r="E23" s="116">
        <v>46624</v>
      </c>
      <c r="F23" s="116">
        <v>8562</v>
      </c>
      <c r="G23" s="116">
        <v>491470</v>
      </c>
      <c r="I23" s="131"/>
    </row>
    <row r="24" spans="1:9" s="125" customFormat="1" ht="13.5" customHeight="1">
      <c r="A24" s="132">
        <v>16</v>
      </c>
      <c r="B24" s="133" t="s">
        <v>16</v>
      </c>
      <c r="C24" s="116">
        <v>12614</v>
      </c>
      <c r="D24" s="107">
        <v>1055999</v>
      </c>
      <c r="E24" s="116">
        <v>32671</v>
      </c>
      <c r="F24" s="116">
        <v>5780</v>
      </c>
      <c r="G24" s="116">
        <v>235930</v>
      </c>
      <c r="I24" s="131"/>
    </row>
    <row r="25" spans="1:9" s="125" customFormat="1" ht="13.5" customHeight="1">
      <c r="A25" s="132">
        <v>17</v>
      </c>
      <c r="B25" s="133" t="s">
        <v>17</v>
      </c>
      <c r="C25" s="116">
        <v>16815</v>
      </c>
      <c r="D25" s="107">
        <v>1139612</v>
      </c>
      <c r="E25" s="116">
        <v>40539</v>
      </c>
      <c r="F25" s="116">
        <v>6728</v>
      </c>
      <c r="G25" s="116">
        <v>216448</v>
      </c>
      <c r="I25" s="131"/>
    </row>
    <row r="26" spans="1:9" s="125" customFormat="1" ht="13.5" customHeight="1">
      <c r="A26" s="132">
        <v>18</v>
      </c>
      <c r="B26" s="133" t="s">
        <v>18</v>
      </c>
      <c r="C26" s="116">
        <v>10169</v>
      </c>
      <c r="D26" s="107">
        <v>780053</v>
      </c>
      <c r="E26" s="116">
        <v>21677</v>
      </c>
      <c r="F26" s="116">
        <v>3087</v>
      </c>
      <c r="G26" s="116">
        <v>177756</v>
      </c>
      <c r="I26" s="131"/>
    </row>
    <row r="27" spans="1:9" s="125" customFormat="1" ht="13.5" customHeight="1">
      <c r="A27" s="132">
        <v>19</v>
      </c>
      <c r="B27" s="133" t="s">
        <v>19</v>
      </c>
      <c r="C27" s="116">
        <v>13849</v>
      </c>
      <c r="D27" s="107">
        <v>826579</v>
      </c>
      <c r="E27" s="116">
        <v>11133</v>
      </c>
      <c r="F27" s="116">
        <v>2399</v>
      </c>
      <c r="G27" s="116">
        <v>115061</v>
      </c>
      <c r="I27" s="131"/>
    </row>
    <row r="28" spans="1:9" s="125" customFormat="1" ht="13.5" customHeight="1">
      <c r="A28" s="132">
        <v>20</v>
      </c>
      <c r="B28" s="133" t="s">
        <v>20</v>
      </c>
      <c r="C28" s="116">
        <v>29426</v>
      </c>
      <c r="D28" s="107">
        <v>2087307</v>
      </c>
      <c r="E28" s="116">
        <v>42557</v>
      </c>
      <c r="F28" s="116">
        <v>7404</v>
      </c>
      <c r="G28" s="116">
        <v>435368</v>
      </c>
      <c r="I28" s="131"/>
    </row>
    <row r="29" spans="1:9" s="125" customFormat="1" ht="13.5" customHeight="1">
      <c r="A29" s="132">
        <v>21</v>
      </c>
      <c r="B29" s="133" t="s">
        <v>21</v>
      </c>
      <c r="C29" s="116">
        <v>36277</v>
      </c>
      <c r="D29" s="107">
        <v>2032490</v>
      </c>
      <c r="E29" s="116">
        <v>22049</v>
      </c>
      <c r="F29" s="116">
        <v>4122</v>
      </c>
      <c r="G29" s="116">
        <v>372764</v>
      </c>
      <c r="I29" s="131"/>
    </row>
    <row r="30" spans="1:9" s="125" customFormat="1" ht="13.5" customHeight="1">
      <c r="A30" s="132">
        <v>22</v>
      </c>
      <c r="B30" s="133" t="s">
        <v>22</v>
      </c>
      <c r="C30" s="116">
        <v>62901</v>
      </c>
      <c r="D30" s="107">
        <v>3708556</v>
      </c>
      <c r="E30" s="116">
        <v>73477</v>
      </c>
      <c r="F30" s="116">
        <v>13311</v>
      </c>
      <c r="G30" s="116">
        <v>778663</v>
      </c>
      <c r="I30" s="131"/>
    </row>
    <row r="31" spans="1:9" s="125" customFormat="1" ht="13.5" customHeight="1">
      <c r="A31" s="132">
        <v>23</v>
      </c>
      <c r="B31" s="133" t="s">
        <v>23</v>
      </c>
      <c r="C31" s="116">
        <v>194765</v>
      </c>
      <c r="D31" s="107">
        <v>7575530</v>
      </c>
      <c r="E31" s="116">
        <v>406226</v>
      </c>
      <c r="F31" s="116">
        <v>58910</v>
      </c>
      <c r="G31" s="116">
        <v>1324026</v>
      </c>
      <c r="I31" s="131"/>
    </row>
    <row r="32" spans="1:9" s="125" customFormat="1" ht="13.5" customHeight="1">
      <c r="A32" s="132">
        <v>24</v>
      </c>
      <c r="B32" s="133" t="s">
        <v>24</v>
      </c>
      <c r="C32" s="116">
        <v>31870</v>
      </c>
      <c r="D32" s="107">
        <v>1813859</v>
      </c>
      <c r="E32" s="116">
        <v>15667</v>
      </c>
      <c r="F32" s="116">
        <v>2720</v>
      </c>
      <c r="G32" s="116">
        <v>286156</v>
      </c>
      <c r="I32" s="131"/>
    </row>
    <row r="33" spans="1:9" s="125" customFormat="1" ht="13.5" customHeight="1">
      <c r="A33" s="132">
        <v>25</v>
      </c>
      <c r="B33" s="133" t="s">
        <v>25</v>
      </c>
      <c r="C33" s="116">
        <v>33408</v>
      </c>
      <c r="D33" s="107">
        <v>1420948</v>
      </c>
      <c r="E33" s="116">
        <v>12072</v>
      </c>
      <c r="F33" s="116">
        <v>2376</v>
      </c>
      <c r="G33" s="116">
        <v>241638</v>
      </c>
      <c r="I33" s="131"/>
    </row>
    <row r="34" spans="1:9" s="125" customFormat="1" ht="13.5" customHeight="1">
      <c r="A34" s="132">
        <v>26</v>
      </c>
      <c r="B34" s="133" t="s">
        <v>26</v>
      </c>
      <c r="C34" s="116">
        <v>75014</v>
      </c>
      <c r="D34" s="107">
        <v>2545899</v>
      </c>
      <c r="E34" s="116">
        <v>46862</v>
      </c>
      <c r="F34" s="116">
        <v>8203</v>
      </c>
      <c r="G34" s="116">
        <v>456048</v>
      </c>
      <c r="I34" s="131"/>
    </row>
    <row r="35" spans="1:9" s="125" customFormat="1" ht="13.5" customHeight="1">
      <c r="A35" s="132">
        <v>27</v>
      </c>
      <c r="B35" s="133" t="s">
        <v>27</v>
      </c>
      <c r="C35" s="116">
        <v>259684</v>
      </c>
      <c r="D35" s="107">
        <v>8849635</v>
      </c>
      <c r="E35" s="116">
        <v>686595</v>
      </c>
      <c r="F35" s="116">
        <v>98352</v>
      </c>
      <c r="G35" s="116">
        <v>1311063</v>
      </c>
      <c r="I35" s="131"/>
    </row>
    <row r="36" spans="1:9" s="125" customFormat="1" ht="13.5" customHeight="1">
      <c r="A36" s="132">
        <v>28</v>
      </c>
      <c r="B36" s="133" t="s">
        <v>28</v>
      </c>
      <c r="C36" s="116">
        <v>149965</v>
      </c>
      <c r="D36" s="107">
        <v>5549568</v>
      </c>
      <c r="E36" s="116">
        <v>113197</v>
      </c>
      <c r="F36" s="116">
        <v>17022</v>
      </c>
      <c r="G36" s="116">
        <v>865206</v>
      </c>
      <c r="I36" s="131"/>
    </row>
    <row r="37" spans="1:9" s="125" customFormat="1" ht="13.5" customHeight="1">
      <c r="A37" s="132">
        <v>29</v>
      </c>
      <c r="B37" s="133" t="s">
        <v>29</v>
      </c>
      <c r="C37" s="116">
        <v>33320</v>
      </c>
      <c r="D37" s="107">
        <v>1353837</v>
      </c>
      <c r="E37" s="116">
        <v>2335</v>
      </c>
      <c r="F37" s="116">
        <v>644</v>
      </c>
      <c r="G37" s="116">
        <v>217090</v>
      </c>
      <c r="I37" s="131"/>
    </row>
    <row r="38" spans="1:9" s="125" customFormat="1" ht="13.5" customHeight="1">
      <c r="A38" s="132">
        <v>30</v>
      </c>
      <c r="B38" s="133" t="s">
        <v>30</v>
      </c>
      <c r="C38" s="116">
        <v>14332</v>
      </c>
      <c r="D38" s="107">
        <v>954258</v>
      </c>
      <c r="E38" s="116">
        <v>6744</v>
      </c>
      <c r="F38" s="116">
        <v>1441</v>
      </c>
      <c r="G38" s="116">
        <v>148521</v>
      </c>
      <c r="I38" s="131"/>
    </row>
    <row r="39" spans="1:9" s="125" customFormat="1" ht="13.5" customHeight="1">
      <c r="A39" s="132">
        <v>31</v>
      </c>
      <c r="B39" s="133" t="s">
        <v>31</v>
      </c>
      <c r="C39" s="116">
        <v>5351</v>
      </c>
      <c r="D39" s="107">
        <v>561175</v>
      </c>
      <c r="E39" s="116">
        <v>7345</v>
      </c>
      <c r="F39" s="116">
        <v>1416</v>
      </c>
      <c r="G39" s="116">
        <v>127965</v>
      </c>
      <c r="I39" s="131"/>
    </row>
    <row r="40" spans="1:9" s="125" customFormat="1" ht="13.5" customHeight="1">
      <c r="A40" s="132">
        <v>32</v>
      </c>
      <c r="B40" s="133" t="s">
        <v>32</v>
      </c>
      <c r="C40" s="116">
        <v>4524</v>
      </c>
      <c r="D40" s="107">
        <v>679324</v>
      </c>
      <c r="E40" s="116">
        <v>11518</v>
      </c>
      <c r="F40" s="116">
        <v>2350</v>
      </c>
      <c r="G40" s="116">
        <v>173963</v>
      </c>
      <c r="I40" s="131"/>
    </row>
    <row r="41" spans="1:9" s="125" customFormat="1" ht="13.5" customHeight="1">
      <c r="A41" s="132">
        <v>33</v>
      </c>
      <c r="B41" s="133" t="s">
        <v>33</v>
      </c>
      <c r="C41" s="116">
        <v>25822</v>
      </c>
      <c r="D41" s="107">
        <v>1903627</v>
      </c>
      <c r="E41" s="116">
        <v>39390</v>
      </c>
      <c r="F41" s="116">
        <v>6687</v>
      </c>
      <c r="G41" s="116">
        <v>340576</v>
      </c>
      <c r="I41" s="131"/>
    </row>
    <row r="42" spans="1:9" s="125" customFormat="1" ht="13.5" customHeight="1">
      <c r="A42" s="132">
        <v>34</v>
      </c>
      <c r="B42" s="133" t="s">
        <v>34</v>
      </c>
      <c r="C42" s="116">
        <v>40234</v>
      </c>
      <c r="D42" s="107">
        <v>2826858</v>
      </c>
      <c r="E42" s="116">
        <v>84776</v>
      </c>
      <c r="F42" s="116">
        <v>14539</v>
      </c>
      <c r="G42" s="116">
        <v>563765</v>
      </c>
      <c r="I42" s="131"/>
    </row>
    <row r="43" spans="1:9" s="125" customFormat="1" ht="13.5" customHeight="1">
      <c r="A43" s="132">
        <v>35</v>
      </c>
      <c r="B43" s="133" t="s">
        <v>35</v>
      </c>
      <c r="C43" s="116">
        <v>14383</v>
      </c>
      <c r="D43" s="107">
        <v>1369882</v>
      </c>
      <c r="E43" s="116">
        <v>12428</v>
      </c>
      <c r="F43" s="116">
        <v>2324</v>
      </c>
      <c r="G43" s="116">
        <v>294250</v>
      </c>
      <c r="I43" s="131"/>
    </row>
    <row r="44" spans="1:9" s="125" customFormat="1" ht="13.5" customHeight="1">
      <c r="A44" s="132">
        <v>36</v>
      </c>
      <c r="B44" s="133" t="s">
        <v>36</v>
      </c>
      <c r="C44" s="116">
        <v>7576</v>
      </c>
      <c r="D44" s="107">
        <v>742505</v>
      </c>
      <c r="E44" s="116">
        <v>6147</v>
      </c>
      <c r="F44" s="116">
        <v>1021</v>
      </c>
      <c r="G44" s="116">
        <v>143007</v>
      </c>
      <c r="I44" s="131"/>
    </row>
    <row r="45" spans="1:9" s="125" customFormat="1" ht="13.5" customHeight="1">
      <c r="A45" s="132">
        <v>37</v>
      </c>
      <c r="B45" s="133" t="s">
        <v>37</v>
      </c>
      <c r="C45" s="116">
        <v>11757</v>
      </c>
      <c r="D45" s="107">
        <v>981280</v>
      </c>
      <c r="E45" s="116">
        <v>16955</v>
      </c>
      <c r="F45" s="116">
        <v>2784</v>
      </c>
      <c r="G45" s="116">
        <v>161790</v>
      </c>
      <c r="I45" s="131"/>
    </row>
    <row r="46" spans="1:9" s="125" customFormat="1" ht="13.5" customHeight="1">
      <c r="A46" s="132">
        <v>38</v>
      </c>
      <c r="B46" s="133" t="s">
        <v>38</v>
      </c>
      <c r="C46" s="116">
        <v>13594</v>
      </c>
      <c r="D46" s="107">
        <v>1369131</v>
      </c>
      <c r="E46" s="116">
        <v>19264</v>
      </c>
      <c r="F46" s="116">
        <v>3702</v>
      </c>
      <c r="G46" s="116">
        <v>246551</v>
      </c>
      <c r="I46" s="131"/>
    </row>
    <row r="47" spans="1:9" s="125" customFormat="1" ht="13.5" customHeight="1">
      <c r="A47" s="132">
        <v>39</v>
      </c>
      <c r="B47" s="133" t="s">
        <v>39</v>
      </c>
      <c r="C47" s="116">
        <v>5761</v>
      </c>
      <c r="D47" s="107">
        <v>709230</v>
      </c>
      <c r="E47" s="116">
        <v>10138</v>
      </c>
      <c r="F47" s="116">
        <v>1443</v>
      </c>
      <c r="G47" s="116">
        <v>150790</v>
      </c>
      <c r="I47" s="131"/>
    </row>
    <row r="48" spans="1:9" s="125" customFormat="1" ht="13.5" customHeight="1">
      <c r="A48" s="132">
        <v>40</v>
      </c>
      <c r="B48" s="133" t="s">
        <v>40</v>
      </c>
      <c r="C48" s="116">
        <v>106686</v>
      </c>
      <c r="D48" s="107">
        <v>5129841</v>
      </c>
      <c r="E48" s="116">
        <v>253599</v>
      </c>
      <c r="F48" s="116">
        <v>37269</v>
      </c>
      <c r="G48" s="116">
        <v>860128</v>
      </c>
      <c r="I48" s="131"/>
    </row>
    <row r="49" spans="1:9" s="125" customFormat="1" ht="13.5" customHeight="1">
      <c r="A49" s="132">
        <v>41</v>
      </c>
      <c r="B49" s="133" t="s">
        <v>41</v>
      </c>
      <c r="C49" s="116">
        <v>9942</v>
      </c>
      <c r="D49" s="107">
        <v>823810</v>
      </c>
      <c r="E49" s="116">
        <v>8220</v>
      </c>
      <c r="F49" s="116">
        <v>1296</v>
      </c>
      <c r="G49" s="116">
        <v>105800</v>
      </c>
      <c r="I49" s="131"/>
    </row>
    <row r="50" spans="1:9" s="125" customFormat="1" ht="13.5" customHeight="1">
      <c r="A50" s="132">
        <v>42</v>
      </c>
      <c r="B50" s="133" t="s">
        <v>42</v>
      </c>
      <c r="C50" s="116">
        <v>12980</v>
      </c>
      <c r="D50" s="107">
        <v>1350769</v>
      </c>
      <c r="E50" s="116">
        <v>11220</v>
      </c>
      <c r="F50" s="116">
        <v>2414</v>
      </c>
      <c r="G50" s="116">
        <v>210014</v>
      </c>
      <c r="I50" s="131"/>
    </row>
    <row r="51" spans="1:9" s="125" customFormat="1" ht="13.5" customHeight="1">
      <c r="A51" s="132">
        <v>43</v>
      </c>
      <c r="B51" s="133" t="s">
        <v>43</v>
      </c>
      <c r="C51" s="116">
        <v>21596</v>
      </c>
      <c r="D51" s="107">
        <v>1769880</v>
      </c>
      <c r="E51" s="116">
        <v>20766</v>
      </c>
      <c r="F51" s="116">
        <v>4312</v>
      </c>
      <c r="G51" s="116">
        <v>288466</v>
      </c>
      <c r="I51" s="131"/>
    </row>
    <row r="52" spans="1:9" s="125" customFormat="1" ht="13.5" customHeight="1">
      <c r="A52" s="132">
        <v>44</v>
      </c>
      <c r="B52" s="133" t="s">
        <v>44</v>
      </c>
      <c r="C52" s="116">
        <v>11899</v>
      </c>
      <c r="D52" s="107">
        <v>1151229</v>
      </c>
      <c r="E52" s="116">
        <v>22630</v>
      </c>
      <c r="F52" s="116">
        <v>3405</v>
      </c>
      <c r="G52" s="116">
        <v>193714</v>
      </c>
      <c r="I52" s="131"/>
    </row>
    <row r="53" spans="1:9" s="125" customFormat="1" ht="13.5" customHeight="1">
      <c r="A53" s="132">
        <v>45</v>
      </c>
      <c r="B53" s="133" t="s">
        <v>45</v>
      </c>
      <c r="C53" s="116">
        <v>8328</v>
      </c>
      <c r="D53" s="107">
        <v>1095903</v>
      </c>
      <c r="E53" s="116">
        <v>14911</v>
      </c>
      <c r="F53" s="116">
        <v>3148</v>
      </c>
      <c r="G53" s="116">
        <v>205746</v>
      </c>
      <c r="I53" s="131"/>
    </row>
    <row r="54" spans="1:9" s="125" customFormat="1" ht="13.5" customHeight="1">
      <c r="A54" s="132">
        <v>46</v>
      </c>
      <c r="B54" s="133" t="s">
        <v>46</v>
      </c>
      <c r="C54" s="116">
        <v>11478</v>
      </c>
      <c r="D54" s="107">
        <v>1630146</v>
      </c>
      <c r="E54" s="116">
        <v>18917</v>
      </c>
      <c r="F54" s="116">
        <v>3156</v>
      </c>
      <c r="G54" s="116">
        <v>280458</v>
      </c>
      <c r="I54" s="131"/>
    </row>
    <row r="55" spans="1:12" ht="4.5" customHeight="1">
      <c r="A55" s="129"/>
      <c r="B55" s="2"/>
      <c r="C55" s="134"/>
      <c r="E55" s="6"/>
      <c r="F55" s="134"/>
      <c r="G55" s="134"/>
      <c r="J55" s="135"/>
      <c r="L55" s="125"/>
    </row>
    <row r="56" spans="1:9" ht="1.5" customHeight="1">
      <c r="A56" s="319" t="s">
        <v>132</v>
      </c>
      <c r="B56" s="320"/>
      <c r="C56" s="25"/>
      <c r="D56" s="26"/>
      <c r="E56" s="27"/>
      <c r="F56" s="28"/>
      <c r="G56" s="28"/>
      <c r="H56" s="117"/>
      <c r="I56" s="36"/>
    </row>
    <row r="57" spans="1:10" ht="93.75" customHeight="1">
      <c r="A57" s="321"/>
      <c r="B57" s="322"/>
      <c r="C57" s="33" t="s">
        <v>210</v>
      </c>
      <c r="D57" s="29" t="s">
        <v>211</v>
      </c>
      <c r="E57" s="29" t="s">
        <v>212</v>
      </c>
      <c r="F57" s="32" t="s">
        <v>212</v>
      </c>
      <c r="G57" s="30" t="s">
        <v>213</v>
      </c>
      <c r="I57" s="136" t="s">
        <v>214</v>
      </c>
      <c r="J57" s="135"/>
    </row>
    <row r="58" spans="4:9" ht="13.5">
      <c r="D58" s="41"/>
      <c r="E58" s="41"/>
      <c r="G58" s="41"/>
      <c r="I58" s="41"/>
    </row>
    <row r="59" spans="3:9" ht="13.5">
      <c r="C59" s="41"/>
      <c r="D59" s="41"/>
      <c r="E59" s="41"/>
      <c r="G59" s="41"/>
      <c r="I59" s="41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D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59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8" width="15.50390625" style="0" customWidth="1"/>
    <col min="9" max="16384" width="15.50390625" style="117" customWidth="1"/>
  </cols>
  <sheetData>
    <row r="1" spans="1:5" ht="15.75" customHeight="1">
      <c r="A1" s="312"/>
      <c r="B1" s="312"/>
      <c r="C1" s="1" t="s">
        <v>180</v>
      </c>
      <c r="E1" s="101"/>
    </row>
    <row r="2" spans="1:8" ht="13.5" customHeight="1">
      <c r="A2" s="313" t="s">
        <v>120</v>
      </c>
      <c r="B2" s="314"/>
      <c r="C2" s="14" t="s">
        <v>215</v>
      </c>
      <c r="D2" s="14">
        <v>96</v>
      </c>
      <c r="E2" s="15">
        <v>97</v>
      </c>
      <c r="F2" s="14" t="s">
        <v>216</v>
      </c>
      <c r="G2" s="15">
        <v>98</v>
      </c>
      <c r="H2" s="138"/>
    </row>
    <row r="3" spans="1:8" ht="1.5" customHeight="1">
      <c r="A3" s="118"/>
      <c r="B3" s="119"/>
      <c r="C3" s="27"/>
      <c r="D3" s="27"/>
      <c r="E3" s="28"/>
      <c r="F3" s="25"/>
      <c r="G3" s="26"/>
      <c r="H3" s="117"/>
    </row>
    <row r="4" spans="1:8" ht="53.25" customHeight="1">
      <c r="A4" s="343" t="s">
        <v>49</v>
      </c>
      <c r="B4" s="344"/>
      <c r="C4" s="103" t="s">
        <v>217</v>
      </c>
      <c r="D4" s="113" t="s">
        <v>218</v>
      </c>
      <c r="E4" s="139" t="s">
        <v>219</v>
      </c>
      <c r="F4" s="103" t="s">
        <v>220</v>
      </c>
      <c r="G4" s="103" t="s">
        <v>221</v>
      </c>
      <c r="H4" s="138"/>
    </row>
    <row r="5" spans="1:8" s="125" customFormat="1" ht="15.75" customHeight="1">
      <c r="A5" s="317" t="s">
        <v>48</v>
      </c>
      <c r="B5" s="318"/>
      <c r="C5" s="59">
        <v>44562</v>
      </c>
      <c r="D5" s="140" t="s">
        <v>222</v>
      </c>
      <c r="E5" s="141" t="s">
        <v>223</v>
      </c>
      <c r="F5" s="140" t="s">
        <v>223</v>
      </c>
      <c r="G5" s="104" t="s">
        <v>224</v>
      </c>
      <c r="H5" s="142"/>
    </row>
    <row r="6" spans="1:7" s="128" customFormat="1" ht="18.75" customHeight="1">
      <c r="A6" s="126"/>
      <c r="B6" s="127"/>
      <c r="C6" s="21" t="s">
        <v>199</v>
      </c>
      <c r="D6" s="21" t="s">
        <v>51</v>
      </c>
      <c r="E6" s="7" t="s">
        <v>225</v>
      </c>
      <c r="F6" s="7" t="s">
        <v>130</v>
      </c>
      <c r="G6" s="7" t="s">
        <v>50</v>
      </c>
    </row>
    <row r="7" spans="1:7" s="125" customFormat="1" ht="13.5" customHeight="1">
      <c r="A7" s="129">
        <v>0</v>
      </c>
      <c r="B7" s="130" t="s">
        <v>1</v>
      </c>
      <c r="C7" s="48">
        <v>59761065</v>
      </c>
      <c r="D7" s="48">
        <v>121833274</v>
      </c>
      <c r="E7" s="48">
        <v>1739124</v>
      </c>
      <c r="F7" s="48">
        <v>50703</v>
      </c>
      <c r="G7" s="48">
        <v>499639</v>
      </c>
    </row>
    <row r="8" spans="1:7" s="125" customFormat="1" ht="13.5" customHeight="1">
      <c r="A8" s="132">
        <v>47</v>
      </c>
      <c r="B8" s="133" t="s">
        <v>47</v>
      </c>
      <c r="C8" s="49">
        <v>684209</v>
      </c>
      <c r="D8" s="49">
        <v>1241458</v>
      </c>
      <c r="E8" s="49">
        <v>59166</v>
      </c>
      <c r="F8" s="49">
        <v>2550</v>
      </c>
      <c r="G8" s="49">
        <v>6909</v>
      </c>
    </row>
    <row r="9" spans="1:7" s="125" customFormat="1" ht="13.5" customHeight="1">
      <c r="A9" s="132">
        <v>1</v>
      </c>
      <c r="B9" s="133" t="s">
        <v>0</v>
      </c>
      <c r="C9" s="49">
        <v>2796536</v>
      </c>
      <c r="D9" s="49">
        <v>3958840</v>
      </c>
      <c r="E9" s="49">
        <v>117115</v>
      </c>
      <c r="F9" s="49">
        <v>2877</v>
      </c>
      <c r="G9" s="49">
        <v>19429</v>
      </c>
    </row>
    <row r="10" spans="1:7" s="125" customFormat="1" ht="13.5" customHeight="1">
      <c r="A10" s="132">
        <v>2</v>
      </c>
      <c r="B10" s="133" t="s">
        <v>2</v>
      </c>
      <c r="C10" s="49">
        <v>594018</v>
      </c>
      <c r="D10" s="49">
        <v>761799</v>
      </c>
      <c r="E10" s="49">
        <v>19765</v>
      </c>
      <c r="F10" s="49">
        <v>613</v>
      </c>
      <c r="G10" s="49">
        <v>5194</v>
      </c>
    </row>
    <row r="11" spans="1:7" s="125" customFormat="1" ht="13.5" customHeight="1">
      <c r="A11" s="132">
        <v>3</v>
      </c>
      <c r="B11" s="133" t="s">
        <v>3</v>
      </c>
      <c r="C11" s="49">
        <v>532269</v>
      </c>
      <c r="D11" s="49">
        <v>740402</v>
      </c>
      <c r="E11" s="49">
        <v>21972</v>
      </c>
      <c r="F11" s="49">
        <v>792</v>
      </c>
      <c r="G11" s="49">
        <v>5088</v>
      </c>
    </row>
    <row r="12" spans="1:7" s="125" customFormat="1" ht="13.5" customHeight="1">
      <c r="A12" s="132">
        <v>4</v>
      </c>
      <c r="B12" s="133" t="s">
        <v>4</v>
      </c>
      <c r="C12" s="49">
        <v>1023972</v>
      </c>
      <c r="D12" s="49">
        <v>2204534</v>
      </c>
      <c r="E12" s="49">
        <v>34835</v>
      </c>
      <c r="F12" s="49">
        <v>724</v>
      </c>
      <c r="G12" s="49">
        <v>9272</v>
      </c>
    </row>
    <row r="13" spans="1:7" s="125" customFormat="1" ht="13.5" customHeight="1">
      <c r="A13" s="132">
        <v>5</v>
      </c>
      <c r="B13" s="133" t="s">
        <v>5</v>
      </c>
      <c r="C13" s="49">
        <v>425716</v>
      </c>
      <c r="D13" s="49">
        <v>553566</v>
      </c>
      <c r="E13" s="49">
        <v>15151</v>
      </c>
      <c r="F13" s="49">
        <v>523</v>
      </c>
      <c r="G13" s="49">
        <v>3691</v>
      </c>
    </row>
    <row r="14" spans="1:7" s="125" customFormat="1" ht="13.5" customHeight="1">
      <c r="A14" s="132">
        <v>6</v>
      </c>
      <c r="B14" s="133" t="s">
        <v>6</v>
      </c>
      <c r="C14" s="49">
        <v>420046</v>
      </c>
      <c r="D14" s="49">
        <v>701540</v>
      </c>
      <c r="E14" s="49">
        <v>20024</v>
      </c>
      <c r="F14" s="49">
        <v>790</v>
      </c>
      <c r="G14" s="49">
        <v>4576</v>
      </c>
    </row>
    <row r="15" spans="1:7" s="125" customFormat="1" ht="13.5" customHeight="1">
      <c r="A15" s="132">
        <v>7</v>
      </c>
      <c r="B15" s="133" t="s">
        <v>7</v>
      </c>
      <c r="C15" s="49">
        <v>794140</v>
      </c>
      <c r="D15" s="49">
        <v>1328785</v>
      </c>
      <c r="E15" s="49">
        <v>42859</v>
      </c>
      <c r="F15" s="49">
        <v>1500</v>
      </c>
      <c r="G15" s="49">
        <v>7759</v>
      </c>
    </row>
    <row r="16" spans="1:7" s="125" customFormat="1" ht="13.5" customHeight="1">
      <c r="A16" s="132">
        <v>8</v>
      </c>
      <c r="B16" s="133" t="s">
        <v>8</v>
      </c>
      <c r="C16" s="49">
        <v>1281935</v>
      </c>
      <c r="D16" s="49">
        <v>1990173</v>
      </c>
      <c r="E16" s="49">
        <v>28323</v>
      </c>
      <c r="F16" s="49">
        <v>925</v>
      </c>
      <c r="G16" s="49">
        <v>11887</v>
      </c>
    </row>
    <row r="17" spans="1:7" s="125" customFormat="1" ht="13.5" customHeight="1">
      <c r="A17" s="132">
        <v>9</v>
      </c>
      <c r="B17" s="133" t="s">
        <v>9</v>
      </c>
      <c r="C17" s="49">
        <v>853634</v>
      </c>
      <c r="D17" s="49">
        <v>1278002</v>
      </c>
      <c r="E17" s="49">
        <v>36359</v>
      </c>
      <c r="F17" s="49">
        <v>1412</v>
      </c>
      <c r="G17" s="49">
        <v>8179</v>
      </c>
    </row>
    <row r="18" spans="1:7" s="125" customFormat="1" ht="13.5" customHeight="1">
      <c r="A18" s="132">
        <v>10</v>
      </c>
      <c r="B18" s="133" t="s">
        <v>10</v>
      </c>
      <c r="C18" s="49">
        <v>866229</v>
      </c>
      <c r="D18" s="49">
        <v>1341166</v>
      </c>
      <c r="E18" s="49">
        <v>29904</v>
      </c>
      <c r="F18" s="49">
        <v>1171</v>
      </c>
      <c r="G18" s="49">
        <v>7999</v>
      </c>
    </row>
    <row r="19" spans="1:7" s="125" customFormat="1" ht="13.5" customHeight="1">
      <c r="A19" s="132">
        <v>11</v>
      </c>
      <c r="B19" s="133" t="s">
        <v>11</v>
      </c>
      <c r="C19" s="49">
        <v>3431677</v>
      </c>
      <c r="D19" s="49">
        <v>6138047</v>
      </c>
      <c r="E19" s="49">
        <v>25545</v>
      </c>
      <c r="F19" s="49">
        <v>691</v>
      </c>
      <c r="G19" s="49">
        <v>26547</v>
      </c>
    </row>
    <row r="20" spans="1:7" s="125" customFormat="1" ht="13.5" customHeight="1">
      <c r="A20" s="132">
        <v>12</v>
      </c>
      <c r="B20" s="133" t="s">
        <v>12</v>
      </c>
      <c r="C20" s="49">
        <v>2986528</v>
      </c>
      <c r="D20" s="49">
        <v>5323182</v>
      </c>
      <c r="E20" s="49">
        <v>58484</v>
      </c>
      <c r="F20" s="49">
        <v>1268</v>
      </c>
      <c r="G20" s="49">
        <v>23741</v>
      </c>
    </row>
    <row r="21" spans="1:7" s="125" customFormat="1" ht="13.5" customHeight="1">
      <c r="A21" s="132">
        <v>13</v>
      </c>
      <c r="B21" s="133" t="s">
        <v>13</v>
      </c>
      <c r="C21" s="49">
        <v>7354402</v>
      </c>
      <c r="D21" s="49">
        <v>31248083</v>
      </c>
      <c r="E21" s="49">
        <v>202260</v>
      </c>
      <c r="F21" s="49">
        <v>3620</v>
      </c>
      <c r="G21" s="49">
        <v>50074</v>
      </c>
    </row>
    <row r="22" spans="1:7" s="125" customFormat="1" ht="13.5" customHeight="1">
      <c r="A22" s="132">
        <v>14</v>
      </c>
      <c r="B22" s="133" t="s">
        <v>14</v>
      </c>
      <c r="C22" s="49">
        <v>4468179</v>
      </c>
      <c r="D22" s="49">
        <v>8483466</v>
      </c>
      <c r="E22" s="49">
        <v>57184</v>
      </c>
      <c r="F22" s="49">
        <v>1349</v>
      </c>
      <c r="G22" s="49">
        <v>32414</v>
      </c>
    </row>
    <row r="23" spans="1:7" s="125" customFormat="1" ht="13.5" customHeight="1">
      <c r="A23" s="132">
        <v>15</v>
      </c>
      <c r="B23" s="133" t="s">
        <v>15</v>
      </c>
      <c r="C23" s="49">
        <v>910832</v>
      </c>
      <c r="D23" s="49">
        <v>1292588</v>
      </c>
      <c r="E23" s="49">
        <v>43449</v>
      </c>
      <c r="F23" s="49">
        <v>2020</v>
      </c>
      <c r="G23" s="49">
        <v>8531</v>
      </c>
    </row>
    <row r="24" spans="1:7" s="125" customFormat="1" ht="13.5" customHeight="1">
      <c r="A24" s="132">
        <v>16</v>
      </c>
      <c r="B24" s="133" t="s">
        <v>16</v>
      </c>
      <c r="C24" s="49">
        <v>428304</v>
      </c>
      <c r="D24" s="49">
        <v>782179</v>
      </c>
      <c r="E24" s="49">
        <v>14969</v>
      </c>
      <c r="F24" s="49">
        <v>390</v>
      </c>
      <c r="G24" s="49">
        <v>4271</v>
      </c>
    </row>
    <row r="25" spans="1:7" s="125" customFormat="1" ht="13.5" customHeight="1">
      <c r="A25" s="132">
        <v>17</v>
      </c>
      <c r="B25" s="133" t="s">
        <v>17</v>
      </c>
      <c r="C25" s="49">
        <v>493950</v>
      </c>
      <c r="D25" s="49">
        <v>845065</v>
      </c>
      <c r="E25" s="49">
        <v>27769</v>
      </c>
      <c r="F25" s="49">
        <v>738</v>
      </c>
      <c r="G25" s="49">
        <v>4810</v>
      </c>
    </row>
    <row r="26" spans="1:7" s="125" customFormat="1" ht="13.5" customHeight="1">
      <c r="A26" s="132">
        <v>18</v>
      </c>
      <c r="B26" s="133" t="s">
        <v>18</v>
      </c>
      <c r="C26" s="49">
        <v>300337</v>
      </c>
      <c r="D26" s="49">
        <v>553647</v>
      </c>
      <c r="E26" s="49">
        <v>15762</v>
      </c>
      <c r="F26" s="49">
        <v>932</v>
      </c>
      <c r="G26" s="49">
        <v>3439</v>
      </c>
    </row>
    <row r="27" spans="1:7" s="125" customFormat="1" ht="13.5" customHeight="1">
      <c r="A27" s="132">
        <v>19</v>
      </c>
      <c r="B27" s="133" t="s">
        <v>19</v>
      </c>
      <c r="C27" s="49">
        <v>367594</v>
      </c>
      <c r="D27" s="49">
        <v>541891</v>
      </c>
      <c r="E27" s="49">
        <v>26518</v>
      </c>
      <c r="F27" s="49">
        <v>1327</v>
      </c>
      <c r="G27" s="49">
        <v>3554</v>
      </c>
    </row>
    <row r="28" spans="1:7" s="125" customFormat="1" ht="13.5" customHeight="1">
      <c r="A28" s="132">
        <v>20</v>
      </c>
      <c r="B28" s="133" t="s">
        <v>20</v>
      </c>
      <c r="C28" s="49">
        <v>884246</v>
      </c>
      <c r="D28" s="49">
        <v>1450281</v>
      </c>
      <c r="E28" s="49">
        <v>63415</v>
      </c>
      <c r="F28" s="49">
        <v>2602</v>
      </c>
      <c r="G28" s="49">
        <v>8762</v>
      </c>
    </row>
    <row r="29" spans="1:7" s="125" customFormat="1" ht="13.5" customHeight="1">
      <c r="A29" s="132">
        <v>21</v>
      </c>
      <c r="B29" s="133" t="s">
        <v>21</v>
      </c>
      <c r="C29" s="49">
        <v>838840</v>
      </c>
      <c r="D29" s="49">
        <v>1508814</v>
      </c>
      <c r="E29" s="49">
        <v>25791</v>
      </c>
      <c r="F29" s="49">
        <v>1095</v>
      </c>
      <c r="G29" s="49">
        <v>8763</v>
      </c>
    </row>
    <row r="30" spans="1:7" s="125" customFormat="1" ht="13.5" customHeight="1">
      <c r="A30" s="132">
        <v>22</v>
      </c>
      <c r="B30" s="133" t="s">
        <v>22</v>
      </c>
      <c r="C30" s="49">
        <v>1619334</v>
      </c>
      <c r="D30" s="49">
        <v>2958974</v>
      </c>
      <c r="E30" s="49">
        <v>71210</v>
      </c>
      <c r="F30" s="49">
        <v>2760</v>
      </c>
      <c r="G30" s="49">
        <v>15016</v>
      </c>
    </row>
    <row r="31" spans="1:7" s="125" customFormat="1" ht="13.5" customHeight="1">
      <c r="A31" s="132">
        <v>23</v>
      </c>
      <c r="B31" s="133" t="s">
        <v>23</v>
      </c>
      <c r="C31" s="49">
        <v>3386297</v>
      </c>
      <c r="D31" s="49">
        <v>6951671</v>
      </c>
      <c r="E31" s="49">
        <v>66965</v>
      </c>
      <c r="F31" s="49">
        <v>1221</v>
      </c>
      <c r="G31" s="49">
        <v>30795</v>
      </c>
    </row>
    <row r="32" spans="1:7" s="125" customFormat="1" ht="13.5" customHeight="1">
      <c r="A32" s="132">
        <v>24</v>
      </c>
      <c r="B32" s="133" t="s">
        <v>24</v>
      </c>
      <c r="C32" s="49">
        <v>807206</v>
      </c>
      <c r="D32" s="49">
        <v>1318508</v>
      </c>
      <c r="E32" s="49">
        <v>30593</v>
      </c>
      <c r="F32" s="49">
        <v>1284</v>
      </c>
      <c r="G32" s="49">
        <v>7526</v>
      </c>
    </row>
    <row r="33" spans="1:7" s="125" customFormat="1" ht="13.5" customHeight="1">
      <c r="A33" s="132">
        <v>25</v>
      </c>
      <c r="B33" s="133" t="s">
        <v>25</v>
      </c>
      <c r="C33" s="49">
        <v>601688</v>
      </c>
      <c r="D33" s="49">
        <v>1049497</v>
      </c>
      <c r="E33" s="49">
        <v>15143</v>
      </c>
      <c r="F33" s="49">
        <v>496</v>
      </c>
      <c r="G33" s="49">
        <v>6105</v>
      </c>
    </row>
    <row r="34" spans="1:7" s="125" customFormat="1" ht="13.5" customHeight="1">
      <c r="A34" s="132">
        <v>26</v>
      </c>
      <c r="B34" s="133" t="s">
        <v>26</v>
      </c>
      <c r="C34" s="49">
        <v>1233229</v>
      </c>
      <c r="D34" s="49">
        <v>2308166</v>
      </c>
      <c r="E34" s="49">
        <v>47134</v>
      </c>
      <c r="F34" s="49">
        <v>1017</v>
      </c>
      <c r="G34" s="49">
        <v>11045</v>
      </c>
    </row>
    <row r="35" spans="1:7" s="125" customFormat="1" ht="13.5" customHeight="1">
      <c r="A35" s="132">
        <v>27</v>
      </c>
      <c r="B35" s="133" t="s">
        <v>27</v>
      </c>
      <c r="C35" s="49">
        <v>4433664</v>
      </c>
      <c r="D35" s="49">
        <v>9662895</v>
      </c>
      <c r="E35" s="49">
        <v>117489</v>
      </c>
      <c r="F35" s="49">
        <v>1520</v>
      </c>
      <c r="G35" s="49">
        <v>35085</v>
      </c>
    </row>
    <row r="36" spans="1:7" s="125" customFormat="1" ht="13.5" customHeight="1">
      <c r="A36" s="132">
        <v>28</v>
      </c>
      <c r="B36" s="133" t="s">
        <v>28</v>
      </c>
      <c r="C36" s="49">
        <v>2583222</v>
      </c>
      <c r="D36" s="49">
        <v>4518884</v>
      </c>
      <c r="E36" s="49">
        <v>48228</v>
      </c>
      <c r="F36" s="49">
        <v>1475</v>
      </c>
      <c r="G36" s="49">
        <v>21833</v>
      </c>
    </row>
    <row r="37" spans="1:7" s="125" customFormat="1" ht="13.5" customHeight="1">
      <c r="A37" s="132">
        <v>29</v>
      </c>
      <c r="B37" s="133" t="s">
        <v>29</v>
      </c>
      <c r="C37" s="49">
        <v>603937</v>
      </c>
      <c r="D37" s="49">
        <v>1016401</v>
      </c>
      <c r="E37" s="49">
        <v>9948</v>
      </c>
      <c r="F37" s="49">
        <v>408</v>
      </c>
      <c r="G37" s="49">
        <v>5455</v>
      </c>
    </row>
    <row r="38" spans="1:7" s="125" customFormat="1" ht="13.5" customHeight="1">
      <c r="A38" s="132">
        <v>30</v>
      </c>
      <c r="B38" s="133" t="s">
        <v>30</v>
      </c>
      <c r="C38" s="49">
        <v>442544</v>
      </c>
      <c r="D38" s="49">
        <v>630853</v>
      </c>
      <c r="E38" s="49">
        <v>16827</v>
      </c>
      <c r="F38" s="49">
        <v>675</v>
      </c>
      <c r="G38" s="49">
        <v>3922</v>
      </c>
    </row>
    <row r="39" spans="1:7" s="125" customFormat="1" ht="13.5" customHeight="1">
      <c r="A39" s="132">
        <v>31</v>
      </c>
      <c r="B39" s="133" t="s">
        <v>31</v>
      </c>
      <c r="C39" s="49">
        <v>239626</v>
      </c>
      <c r="D39" s="49">
        <v>364410</v>
      </c>
      <c r="E39" s="49">
        <v>9734</v>
      </c>
      <c r="F39" s="49">
        <v>335</v>
      </c>
      <c r="G39" s="49">
        <v>2369</v>
      </c>
    </row>
    <row r="40" spans="1:7" s="125" customFormat="1" ht="13.5" customHeight="1">
      <c r="A40" s="132">
        <v>32</v>
      </c>
      <c r="B40" s="133" t="s">
        <v>32</v>
      </c>
      <c r="C40" s="49">
        <v>293449</v>
      </c>
      <c r="D40" s="49">
        <v>420909</v>
      </c>
      <c r="E40" s="49">
        <v>10734</v>
      </c>
      <c r="F40" s="49">
        <v>399</v>
      </c>
      <c r="G40" s="49">
        <v>2786</v>
      </c>
    </row>
    <row r="41" spans="1:7" s="125" customFormat="1" ht="13.5" customHeight="1">
      <c r="A41" s="132">
        <v>33</v>
      </c>
      <c r="B41" s="133" t="s">
        <v>33</v>
      </c>
      <c r="C41" s="49">
        <v>861452</v>
      </c>
      <c r="D41" s="49">
        <v>1375039</v>
      </c>
      <c r="E41" s="49">
        <v>21518</v>
      </c>
      <c r="F41" s="49">
        <v>683</v>
      </c>
      <c r="G41" s="49">
        <v>8308</v>
      </c>
    </row>
    <row r="42" spans="1:7" s="125" customFormat="1" ht="13.5" customHeight="1">
      <c r="A42" s="132">
        <v>34</v>
      </c>
      <c r="B42" s="133" t="s">
        <v>34</v>
      </c>
      <c r="C42" s="49">
        <v>1328418</v>
      </c>
      <c r="D42" s="49">
        <v>2215278</v>
      </c>
      <c r="E42" s="49">
        <v>31633</v>
      </c>
      <c r="F42" s="49">
        <v>730</v>
      </c>
      <c r="G42" s="49">
        <v>11080</v>
      </c>
    </row>
    <row r="43" spans="1:7" s="125" customFormat="1" ht="13.5" customHeight="1">
      <c r="A43" s="132">
        <v>35</v>
      </c>
      <c r="B43" s="133" t="s">
        <v>35</v>
      </c>
      <c r="C43" s="49">
        <v>658993</v>
      </c>
      <c r="D43" s="49">
        <v>1015532</v>
      </c>
      <c r="E43" s="49">
        <v>17820</v>
      </c>
      <c r="F43" s="49">
        <v>623</v>
      </c>
      <c r="G43" s="49">
        <v>5342</v>
      </c>
    </row>
    <row r="44" spans="1:7" s="125" customFormat="1" ht="13.5" customHeight="1">
      <c r="A44" s="132">
        <v>36</v>
      </c>
      <c r="B44" s="133" t="s">
        <v>36</v>
      </c>
      <c r="C44" s="49">
        <v>337343</v>
      </c>
      <c r="D44" s="49">
        <v>480432</v>
      </c>
      <c r="E44" s="49">
        <v>9834</v>
      </c>
      <c r="F44" s="49">
        <v>489</v>
      </c>
      <c r="G44" s="49">
        <v>2935</v>
      </c>
    </row>
    <row r="45" spans="1:7" s="125" customFormat="1" ht="13.5" customHeight="1">
      <c r="A45" s="132">
        <v>37</v>
      </c>
      <c r="B45" s="133" t="s">
        <v>37</v>
      </c>
      <c r="C45" s="49">
        <v>445500</v>
      </c>
      <c r="D45" s="49">
        <v>688878</v>
      </c>
      <c r="E45" s="49">
        <v>13206</v>
      </c>
      <c r="F45" s="49">
        <v>350</v>
      </c>
      <c r="G45" s="49">
        <v>4131</v>
      </c>
    </row>
    <row r="46" spans="1:7" s="125" customFormat="1" ht="13.5" customHeight="1">
      <c r="A46" s="132">
        <v>38</v>
      </c>
      <c r="B46" s="133" t="s">
        <v>38</v>
      </c>
      <c r="C46" s="49">
        <v>655708</v>
      </c>
      <c r="D46" s="49">
        <v>899433</v>
      </c>
      <c r="E46" s="49">
        <v>16443</v>
      </c>
      <c r="F46" s="49">
        <v>438</v>
      </c>
      <c r="G46" s="49">
        <v>5075</v>
      </c>
    </row>
    <row r="47" spans="1:7" s="125" customFormat="1" ht="13.5" customHeight="1">
      <c r="A47" s="132">
        <v>39</v>
      </c>
      <c r="B47" s="133" t="s">
        <v>39</v>
      </c>
      <c r="C47" s="49">
        <v>350680</v>
      </c>
      <c r="D47" s="49">
        <v>434157</v>
      </c>
      <c r="E47" s="49">
        <v>10679</v>
      </c>
      <c r="F47" s="49">
        <v>358</v>
      </c>
      <c r="G47" s="49">
        <v>2802</v>
      </c>
    </row>
    <row r="48" spans="1:7" s="125" customFormat="1" ht="13.5" customHeight="1">
      <c r="A48" s="132">
        <v>40</v>
      </c>
      <c r="B48" s="133" t="s">
        <v>40</v>
      </c>
      <c r="C48" s="49">
        <v>2488624</v>
      </c>
      <c r="D48" s="49">
        <v>4249007</v>
      </c>
      <c r="E48" s="49">
        <v>61879</v>
      </c>
      <c r="F48" s="49">
        <v>1209</v>
      </c>
      <c r="G48" s="49">
        <v>20314</v>
      </c>
    </row>
    <row r="49" spans="1:7" s="125" customFormat="1" ht="13.5" customHeight="1">
      <c r="A49" s="132">
        <v>41</v>
      </c>
      <c r="B49" s="133" t="s">
        <v>41</v>
      </c>
      <c r="C49" s="49">
        <v>340660</v>
      </c>
      <c r="D49" s="49">
        <v>506369</v>
      </c>
      <c r="E49" s="49">
        <v>9516</v>
      </c>
      <c r="F49" s="49">
        <v>339</v>
      </c>
      <c r="G49" s="49">
        <v>3603</v>
      </c>
    </row>
    <row r="50" spans="1:7" s="125" customFormat="1" ht="13.5" customHeight="1">
      <c r="A50" s="132">
        <v>42</v>
      </c>
      <c r="B50" s="133" t="s">
        <v>42</v>
      </c>
      <c r="C50" s="49">
        <v>632206</v>
      </c>
      <c r="D50" s="49">
        <v>847241</v>
      </c>
      <c r="E50" s="49">
        <v>21911</v>
      </c>
      <c r="F50" s="49">
        <v>608</v>
      </c>
      <c r="G50" s="49">
        <v>5684</v>
      </c>
    </row>
    <row r="51" spans="1:7" s="125" customFormat="1" ht="13.5" customHeight="1">
      <c r="A51" s="132">
        <v>43</v>
      </c>
      <c r="B51" s="133" t="s">
        <v>43</v>
      </c>
      <c r="C51" s="49">
        <v>796476</v>
      </c>
      <c r="D51" s="49">
        <v>1159329</v>
      </c>
      <c r="E51" s="49">
        <v>27775</v>
      </c>
      <c r="F51" s="49">
        <v>1039</v>
      </c>
      <c r="G51" s="49">
        <v>7203</v>
      </c>
    </row>
    <row r="52" spans="1:7" s="125" customFormat="1" ht="13.5" customHeight="1">
      <c r="A52" s="132">
        <v>44</v>
      </c>
      <c r="B52" s="133" t="s">
        <v>44</v>
      </c>
      <c r="C52" s="49">
        <v>542048</v>
      </c>
      <c r="D52" s="49">
        <v>750526</v>
      </c>
      <c r="E52" s="49">
        <v>24093</v>
      </c>
      <c r="F52" s="49">
        <v>1025</v>
      </c>
      <c r="G52" s="49">
        <v>4747</v>
      </c>
    </row>
    <row r="53" spans="1:7" s="125" customFormat="1" ht="13.5" customHeight="1">
      <c r="A53" s="132">
        <v>45</v>
      </c>
      <c r="B53" s="133" t="s">
        <v>45</v>
      </c>
      <c r="C53" s="49">
        <v>530291</v>
      </c>
      <c r="D53" s="49">
        <v>761006</v>
      </c>
      <c r="E53" s="49">
        <v>14927</v>
      </c>
      <c r="F53" s="49">
        <v>425</v>
      </c>
      <c r="G53" s="49">
        <v>4689</v>
      </c>
    </row>
    <row r="54" spans="1:7" s="125" customFormat="1" ht="13.5" customHeight="1">
      <c r="A54" s="132">
        <v>46</v>
      </c>
      <c r="B54" s="133" t="s">
        <v>46</v>
      </c>
      <c r="C54" s="49">
        <v>810877</v>
      </c>
      <c r="D54" s="49">
        <v>982371</v>
      </c>
      <c r="E54" s="49">
        <v>27266</v>
      </c>
      <c r="F54" s="49">
        <v>888</v>
      </c>
      <c r="G54" s="49">
        <v>6900</v>
      </c>
    </row>
    <row r="55" spans="1:11" ht="4.5" customHeight="1">
      <c r="A55" s="129"/>
      <c r="B55" s="2"/>
      <c r="I55" s="135"/>
      <c r="K55" s="125"/>
    </row>
    <row r="56" spans="1:8" ht="1.5" customHeight="1">
      <c r="A56" s="319" t="s">
        <v>132</v>
      </c>
      <c r="B56" s="320"/>
      <c r="C56" s="27"/>
      <c r="D56" s="27"/>
      <c r="E56" s="28"/>
      <c r="F56" s="25"/>
      <c r="G56" s="26"/>
      <c r="H56" s="117"/>
    </row>
    <row r="57" spans="1:9" ht="93.75" customHeight="1">
      <c r="A57" s="321"/>
      <c r="B57" s="322"/>
      <c r="C57" s="33" t="s">
        <v>226</v>
      </c>
      <c r="D57" s="32" t="s">
        <v>227</v>
      </c>
      <c r="E57" s="37" t="s">
        <v>228</v>
      </c>
      <c r="F57" s="34" t="s">
        <v>229</v>
      </c>
      <c r="G57" s="37" t="s">
        <v>230</v>
      </c>
      <c r="H57" s="138"/>
      <c r="I57" s="135"/>
    </row>
    <row r="58" spans="3:7" ht="13.5">
      <c r="C58" s="41"/>
      <c r="E58" s="16"/>
      <c r="F58" s="16"/>
      <c r="G58" s="41"/>
    </row>
    <row r="59" spans="3:7" ht="13.5">
      <c r="C59" s="41"/>
      <c r="D59" s="41"/>
      <c r="E59" s="41"/>
      <c r="F59" s="41"/>
      <c r="G59" s="4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59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16" customWidth="1"/>
    <col min="2" max="2" width="8.50390625" style="1" customWidth="1"/>
    <col min="3" max="7" width="15.50390625" style="1" customWidth="1"/>
    <col min="8" max="9" width="15.50390625" style="85" customWidth="1"/>
    <col min="10" max="16384" width="15.50390625" style="1" customWidth="1"/>
  </cols>
  <sheetData>
    <row r="1" spans="1:6" ht="15.75" customHeight="1">
      <c r="A1" s="338"/>
      <c r="B1" s="338"/>
      <c r="C1" s="1" t="s">
        <v>180</v>
      </c>
      <c r="F1" s="101"/>
    </row>
    <row r="2" spans="1:10" ht="13.5" customHeight="1">
      <c r="A2" s="326" t="s">
        <v>120</v>
      </c>
      <c r="B2" s="327"/>
      <c r="C2" s="14">
        <v>98</v>
      </c>
      <c r="D2" s="15">
        <v>99</v>
      </c>
      <c r="E2" s="15">
        <v>99</v>
      </c>
      <c r="F2" s="14" t="s">
        <v>231</v>
      </c>
      <c r="G2" s="15" t="s">
        <v>231</v>
      </c>
      <c r="J2" s="4"/>
    </row>
    <row r="3" spans="1:9" ht="1.5" customHeight="1">
      <c r="A3" s="64"/>
      <c r="B3" s="65"/>
      <c r="C3" s="27"/>
      <c r="D3" s="27"/>
      <c r="E3" s="28"/>
      <c r="F3" s="25"/>
      <c r="G3" s="26"/>
      <c r="H3" s="1"/>
      <c r="I3" s="1"/>
    </row>
    <row r="4" spans="1:7" ht="53.25" customHeight="1">
      <c r="A4" s="334" t="s">
        <v>49</v>
      </c>
      <c r="B4" s="335"/>
      <c r="C4" s="103" t="s">
        <v>232</v>
      </c>
      <c r="D4" s="103" t="s">
        <v>233</v>
      </c>
      <c r="E4" s="103" t="s">
        <v>234</v>
      </c>
      <c r="F4" s="103" t="s">
        <v>235</v>
      </c>
      <c r="G4" s="103" t="s">
        <v>236</v>
      </c>
    </row>
    <row r="5" spans="1:9" s="9" customFormat="1" ht="15.75" customHeight="1">
      <c r="A5" s="339" t="s">
        <v>48</v>
      </c>
      <c r="B5" s="340"/>
      <c r="C5" s="143" t="s">
        <v>224</v>
      </c>
      <c r="D5" s="104" t="s">
        <v>237</v>
      </c>
      <c r="E5" s="104" t="s">
        <v>237</v>
      </c>
      <c r="F5" s="59">
        <v>43009</v>
      </c>
      <c r="G5" s="59">
        <v>43009</v>
      </c>
      <c r="H5" s="77"/>
      <c r="I5" s="77"/>
    </row>
    <row r="6" spans="1:7" s="7" customFormat="1" ht="18.75" customHeight="1">
      <c r="A6" s="66"/>
      <c r="B6" s="24"/>
      <c r="C6" s="7" t="s">
        <v>50</v>
      </c>
      <c r="D6" s="7" t="s">
        <v>50</v>
      </c>
      <c r="E6" s="7" t="s">
        <v>50</v>
      </c>
      <c r="F6" s="7" t="s">
        <v>50</v>
      </c>
      <c r="G6" s="7" t="s">
        <v>50</v>
      </c>
    </row>
    <row r="7" spans="1:8" s="9" customFormat="1" ht="13.5" customHeight="1">
      <c r="A7" s="67">
        <v>0</v>
      </c>
      <c r="B7" s="68" t="s">
        <v>1</v>
      </c>
      <c r="C7" s="48">
        <v>297564</v>
      </c>
      <c r="D7" s="48">
        <v>2679</v>
      </c>
      <c r="E7" s="48">
        <v>306</v>
      </c>
      <c r="F7" s="48">
        <v>66213000</v>
      </c>
      <c r="G7" s="48">
        <v>29138900</v>
      </c>
      <c r="H7" s="109"/>
    </row>
    <row r="8" spans="1:7" s="9" customFormat="1" ht="13.5" customHeight="1">
      <c r="A8" s="70">
        <v>47</v>
      </c>
      <c r="B8" s="71" t="s">
        <v>47</v>
      </c>
      <c r="C8" s="49">
        <v>3059</v>
      </c>
      <c r="D8" s="49">
        <v>48</v>
      </c>
      <c r="E8" s="49">
        <v>7</v>
      </c>
      <c r="F8" s="49">
        <v>703800</v>
      </c>
      <c r="G8" s="49">
        <v>319900</v>
      </c>
    </row>
    <row r="9" spans="1:7" s="9" customFormat="1" ht="13.5" customHeight="1">
      <c r="A9" s="70">
        <v>1</v>
      </c>
      <c r="B9" s="71" t="s">
        <v>0</v>
      </c>
      <c r="C9" s="49">
        <v>9273</v>
      </c>
      <c r="D9" s="49">
        <v>100</v>
      </c>
      <c r="E9" s="49">
        <v>12</v>
      </c>
      <c r="F9" s="49">
        <v>2612600</v>
      </c>
      <c r="G9" s="49">
        <v>1179300</v>
      </c>
    </row>
    <row r="10" spans="1:7" s="9" customFormat="1" ht="13.5" customHeight="1">
      <c r="A10" s="70">
        <v>2</v>
      </c>
      <c r="B10" s="71" t="s">
        <v>2</v>
      </c>
      <c r="C10" s="49">
        <v>2744</v>
      </c>
      <c r="D10" s="49">
        <v>48</v>
      </c>
      <c r="E10" s="49">
        <v>3</v>
      </c>
      <c r="F10" s="49">
        <v>648800</v>
      </c>
      <c r="G10" s="49">
        <v>298800</v>
      </c>
    </row>
    <row r="11" spans="1:7" s="9" customFormat="1" ht="13.5" customHeight="1">
      <c r="A11" s="70">
        <v>3</v>
      </c>
      <c r="B11" s="71" t="s">
        <v>3</v>
      </c>
      <c r="C11" s="49">
        <v>2455</v>
      </c>
      <c r="D11" s="49">
        <v>48</v>
      </c>
      <c r="E11" s="49">
        <v>7</v>
      </c>
      <c r="F11" s="49">
        <v>654600</v>
      </c>
      <c r="G11" s="49">
        <v>290300</v>
      </c>
    </row>
    <row r="12" spans="1:7" s="9" customFormat="1" ht="13.5" customHeight="1">
      <c r="A12" s="70">
        <v>4</v>
      </c>
      <c r="B12" s="71" t="s">
        <v>4</v>
      </c>
      <c r="C12" s="49">
        <v>4954</v>
      </c>
      <c r="D12" s="49">
        <v>59</v>
      </c>
      <c r="E12" s="49">
        <v>8</v>
      </c>
      <c r="F12" s="49">
        <v>1207000</v>
      </c>
      <c r="G12" s="49">
        <v>522400</v>
      </c>
    </row>
    <row r="13" spans="1:7" s="9" customFormat="1" ht="13.5" customHeight="1">
      <c r="A13" s="70">
        <v>5</v>
      </c>
      <c r="B13" s="71" t="s">
        <v>5</v>
      </c>
      <c r="C13" s="49">
        <v>1902</v>
      </c>
      <c r="D13" s="49">
        <v>43</v>
      </c>
      <c r="E13" s="49">
        <v>5</v>
      </c>
      <c r="F13" s="49">
        <v>499600</v>
      </c>
      <c r="G13" s="49">
        <v>223000</v>
      </c>
    </row>
    <row r="14" spans="1:7" s="9" customFormat="1" ht="13.5" customHeight="1">
      <c r="A14" s="70">
        <v>6</v>
      </c>
      <c r="B14" s="71" t="s">
        <v>6</v>
      </c>
      <c r="C14" s="49">
        <v>2289</v>
      </c>
      <c r="D14" s="49">
        <v>43</v>
      </c>
      <c r="E14" s="49">
        <v>2</v>
      </c>
      <c r="F14" s="49">
        <v>579500</v>
      </c>
      <c r="G14" s="49">
        <v>261600</v>
      </c>
    </row>
    <row r="15" spans="1:7" s="9" customFormat="1" ht="13.5" customHeight="1">
      <c r="A15" s="70">
        <v>7</v>
      </c>
      <c r="B15" s="71" t="s">
        <v>7</v>
      </c>
      <c r="C15" s="49">
        <v>3966</v>
      </c>
      <c r="D15" s="49">
        <v>58</v>
      </c>
      <c r="E15" s="49">
        <v>5</v>
      </c>
      <c r="F15" s="49">
        <v>971300</v>
      </c>
      <c r="G15" s="49">
        <v>411000</v>
      </c>
    </row>
    <row r="16" spans="1:7" s="9" customFormat="1" ht="13.5" customHeight="1">
      <c r="A16" s="70">
        <v>8</v>
      </c>
      <c r="B16" s="71" t="s">
        <v>8</v>
      </c>
      <c r="C16" s="49">
        <v>6382</v>
      </c>
      <c r="D16" s="49">
        <v>62</v>
      </c>
      <c r="E16" s="49">
        <v>5</v>
      </c>
      <c r="F16" s="49">
        <v>1514500</v>
      </c>
      <c r="G16" s="49">
        <v>642900</v>
      </c>
    </row>
    <row r="17" spans="1:7" s="9" customFormat="1" ht="13.5" customHeight="1">
      <c r="A17" s="70">
        <v>9</v>
      </c>
      <c r="B17" s="71" t="s">
        <v>9</v>
      </c>
      <c r="C17" s="49">
        <v>4567</v>
      </c>
      <c r="D17" s="49">
        <v>50</v>
      </c>
      <c r="E17" s="49">
        <v>6</v>
      </c>
      <c r="F17" s="49">
        <v>1033700</v>
      </c>
      <c r="G17" s="49">
        <v>444500</v>
      </c>
    </row>
    <row r="18" spans="1:7" s="9" customFormat="1" ht="13.5" customHeight="1">
      <c r="A18" s="70">
        <v>10</v>
      </c>
      <c r="B18" s="71" t="s">
        <v>10</v>
      </c>
      <c r="C18" s="49">
        <v>4482</v>
      </c>
      <c r="D18" s="49">
        <v>50</v>
      </c>
      <c r="E18" s="49">
        <v>5</v>
      </c>
      <c r="F18" s="49">
        <v>1028600</v>
      </c>
      <c r="G18" s="49">
        <v>445800</v>
      </c>
    </row>
    <row r="19" spans="1:7" s="9" customFormat="1" ht="13.5" customHeight="1">
      <c r="A19" s="70">
        <v>11</v>
      </c>
      <c r="B19" s="71" t="s">
        <v>11</v>
      </c>
      <c r="C19" s="49">
        <v>16153</v>
      </c>
      <c r="D19" s="49">
        <v>93</v>
      </c>
      <c r="E19" s="49">
        <v>13</v>
      </c>
      <c r="F19" s="49">
        <v>3906600</v>
      </c>
      <c r="G19" s="49">
        <v>1660100</v>
      </c>
    </row>
    <row r="20" spans="1:7" s="9" customFormat="1" ht="13.5" customHeight="1">
      <c r="A20" s="70">
        <v>12</v>
      </c>
      <c r="B20" s="71" t="s">
        <v>12</v>
      </c>
      <c r="C20" s="49">
        <v>13926</v>
      </c>
      <c r="D20" s="49">
        <v>94</v>
      </c>
      <c r="E20" s="49">
        <v>12</v>
      </c>
      <c r="F20" s="49">
        <v>3273900</v>
      </c>
      <c r="G20" s="49">
        <v>1386700</v>
      </c>
    </row>
    <row r="21" spans="1:7" s="9" customFormat="1" ht="13.5" customHeight="1">
      <c r="A21" s="70">
        <v>13</v>
      </c>
      <c r="B21" s="71" t="s">
        <v>13</v>
      </c>
      <c r="C21" s="49">
        <v>36212</v>
      </c>
      <c r="D21" s="49">
        <v>127</v>
      </c>
      <c r="E21" s="49">
        <v>40</v>
      </c>
      <c r="F21" s="49">
        <v>7886600</v>
      </c>
      <c r="G21" s="49">
        <v>3454000</v>
      </c>
    </row>
    <row r="22" spans="1:7" s="9" customFormat="1" ht="13.5" customHeight="1">
      <c r="A22" s="70">
        <v>14</v>
      </c>
      <c r="B22" s="71" t="s">
        <v>14</v>
      </c>
      <c r="C22" s="49">
        <v>20730</v>
      </c>
      <c r="D22" s="49">
        <v>105</v>
      </c>
      <c r="E22" s="49">
        <v>19</v>
      </c>
      <c r="F22" s="49">
        <v>4900600</v>
      </c>
      <c r="G22" s="49">
        <v>2066700</v>
      </c>
    </row>
    <row r="23" spans="1:7" s="9" customFormat="1" ht="13.5" customHeight="1">
      <c r="A23" s="70">
        <v>15</v>
      </c>
      <c r="B23" s="71" t="s">
        <v>15</v>
      </c>
      <c r="C23" s="49">
        <v>4186</v>
      </c>
      <c r="D23" s="49">
        <v>53</v>
      </c>
      <c r="E23" s="49">
        <v>6</v>
      </c>
      <c r="F23" s="49">
        <v>1165400</v>
      </c>
      <c r="G23" s="49">
        <v>516500</v>
      </c>
    </row>
    <row r="24" spans="1:7" s="9" customFormat="1" ht="13.5" customHeight="1">
      <c r="A24" s="70">
        <v>16</v>
      </c>
      <c r="B24" s="71" t="s">
        <v>16</v>
      </c>
      <c r="C24" s="49">
        <v>2531</v>
      </c>
      <c r="D24" s="49">
        <v>40</v>
      </c>
      <c r="E24" s="49">
        <v>4</v>
      </c>
      <c r="F24" s="49">
        <v>554100</v>
      </c>
      <c r="G24" s="49">
        <v>249000</v>
      </c>
    </row>
    <row r="25" spans="1:7" s="9" customFormat="1" ht="13.5" customHeight="1">
      <c r="A25" s="70">
        <v>17</v>
      </c>
      <c r="B25" s="71" t="s">
        <v>17</v>
      </c>
      <c r="C25" s="49">
        <v>2941</v>
      </c>
      <c r="D25" s="49">
        <v>43</v>
      </c>
      <c r="E25" s="49">
        <v>3</v>
      </c>
      <c r="F25" s="49">
        <v>610400</v>
      </c>
      <c r="G25" s="49">
        <v>279400</v>
      </c>
    </row>
    <row r="26" spans="1:7" s="9" customFormat="1" ht="13.5" customHeight="1">
      <c r="A26" s="70">
        <v>18</v>
      </c>
      <c r="B26" s="71" t="s">
        <v>18</v>
      </c>
      <c r="C26" s="49">
        <v>2112</v>
      </c>
      <c r="D26" s="49">
        <v>37</v>
      </c>
      <c r="E26" s="49">
        <v>2</v>
      </c>
      <c r="F26" s="49">
        <v>422400</v>
      </c>
      <c r="G26" s="49">
        <v>191900</v>
      </c>
    </row>
    <row r="27" spans="1:7" s="9" customFormat="1" ht="13.5" customHeight="1">
      <c r="A27" s="70">
        <v>19</v>
      </c>
      <c r="B27" s="71" t="s">
        <v>19</v>
      </c>
      <c r="C27" s="49">
        <v>2076</v>
      </c>
      <c r="D27" s="49">
        <v>37</v>
      </c>
      <c r="E27" s="49">
        <v>1</v>
      </c>
      <c r="F27" s="49">
        <v>441700</v>
      </c>
      <c r="G27" s="49">
        <v>194600</v>
      </c>
    </row>
    <row r="28" spans="1:7" s="9" customFormat="1" ht="13.5" customHeight="1">
      <c r="A28" s="70">
        <v>20</v>
      </c>
      <c r="B28" s="71" t="s">
        <v>20</v>
      </c>
      <c r="C28" s="49">
        <v>4866</v>
      </c>
      <c r="D28" s="49">
        <v>57</v>
      </c>
      <c r="E28" s="49">
        <v>8</v>
      </c>
      <c r="F28" s="49">
        <v>1111600</v>
      </c>
      <c r="G28" s="49">
        <v>493200</v>
      </c>
    </row>
    <row r="29" spans="1:7" s="9" customFormat="1" ht="13.5" customHeight="1">
      <c r="A29" s="70">
        <v>21</v>
      </c>
      <c r="B29" s="71" t="s">
        <v>21</v>
      </c>
      <c r="C29" s="49">
        <v>5183</v>
      </c>
      <c r="D29" s="49">
        <v>46</v>
      </c>
      <c r="E29" s="49">
        <v>4</v>
      </c>
      <c r="F29" s="49">
        <v>1059300</v>
      </c>
      <c r="G29" s="49">
        <v>474900</v>
      </c>
    </row>
    <row r="30" spans="1:7" s="9" customFormat="1" ht="13.5" customHeight="1">
      <c r="A30" s="70">
        <v>22</v>
      </c>
      <c r="B30" s="71" t="s">
        <v>22</v>
      </c>
      <c r="C30" s="49">
        <v>8064</v>
      </c>
      <c r="D30" s="49">
        <v>68</v>
      </c>
      <c r="E30" s="49">
        <v>9</v>
      </c>
      <c r="F30" s="49">
        <v>1945400</v>
      </c>
      <c r="G30" s="49">
        <v>853900</v>
      </c>
    </row>
    <row r="31" spans="1:7" s="9" customFormat="1" ht="13.5" customHeight="1">
      <c r="A31" s="70">
        <v>23</v>
      </c>
      <c r="B31" s="71" t="s">
        <v>23</v>
      </c>
      <c r="C31" s="49">
        <v>18824</v>
      </c>
      <c r="D31" s="49">
        <v>102</v>
      </c>
      <c r="E31" s="49">
        <v>5</v>
      </c>
      <c r="F31" s="49">
        <v>4069000</v>
      </c>
      <c r="G31" s="49">
        <v>1735400</v>
      </c>
    </row>
    <row r="32" spans="1:7" s="9" customFormat="1" ht="13.5" customHeight="1">
      <c r="A32" s="70">
        <v>24</v>
      </c>
      <c r="B32" s="71" t="s">
        <v>24</v>
      </c>
      <c r="C32" s="49">
        <v>4096</v>
      </c>
      <c r="D32" s="49">
        <v>51</v>
      </c>
      <c r="E32" s="49">
        <v>6</v>
      </c>
      <c r="F32" s="49">
        <v>941300</v>
      </c>
      <c r="G32" s="49">
        <v>412800</v>
      </c>
    </row>
    <row r="33" spans="1:7" s="9" customFormat="1" ht="13.5" customHeight="1">
      <c r="A33" s="70">
        <v>25</v>
      </c>
      <c r="B33" s="71" t="s">
        <v>25</v>
      </c>
      <c r="C33" s="49">
        <v>3570</v>
      </c>
      <c r="D33" s="49">
        <v>44</v>
      </c>
      <c r="E33" s="49">
        <v>7</v>
      </c>
      <c r="F33" s="49">
        <v>743800</v>
      </c>
      <c r="G33" s="49">
        <v>322200</v>
      </c>
    </row>
    <row r="34" spans="1:7" s="9" customFormat="1" ht="13.5" customHeight="1">
      <c r="A34" s="70">
        <v>26</v>
      </c>
      <c r="B34" s="71" t="s">
        <v>26</v>
      </c>
      <c r="C34" s="49">
        <v>7956</v>
      </c>
      <c r="D34" s="49">
        <v>60</v>
      </c>
      <c r="E34" s="49">
        <v>13</v>
      </c>
      <c r="F34" s="49">
        <v>1339500</v>
      </c>
      <c r="G34" s="49">
        <v>599300</v>
      </c>
    </row>
    <row r="35" spans="1:7" s="9" customFormat="1" ht="13.5" customHeight="1">
      <c r="A35" s="70">
        <v>27</v>
      </c>
      <c r="B35" s="71" t="s">
        <v>27</v>
      </c>
      <c r="C35" s="49">
        <v>22805</v>
      </c>
      <c r="D35" s="49">
        <v>88</v>
      </c>
      <c r="E35" s="49">
        <v>6</v>
      </c>
      <c r="F35" s="49">
        <v>4471100</v>
      </c>
      <c r="G35" s="49">
        <v>1992000</v>
      </c>
    </row>
    <row r="36" spans="1:7" s="9" customFormat="1" ht="13.5" customHeight="1">
      <c r="A36" s="70">
        <v>28</v>
      </c>
      <c r="B36" s="71" t="s">
        <v>28</v>
      </c>
      <c r="C36" s="49">
        <v>14647</v>
      </c>
      <c r="D36" s="49">
        <v>86</v>
      </c>
      <c r="E36" s="49">
        <v>13</v>
      </c>
      <c r="F36" s="49">
        <v>2722000</v>
      </c>
      <c r="G36" s="49">
        <v>1210500</v>
      </c>
    </row>
    <row r="37" spans="1:7" s="9" customFormat="1" ht="13.5" customHeight="1">
      <c r="A37" s="70">
        <v>29</v>
      </c>
      <c r="B37" s="71" t="s">
        <v>29</v>
      </c>
      <c r="C37" s="49">
        <v>3459</v>
      </c>
      <c r="D37" s="49">
        <v>43</v>
      </c>
      <c r="E37" s="49">
        <v>3</v>
      </c>
      <c r="F37" s="49">
        <v>641200</v>
      </c>
      <c r="G37" s="49">
        <v>287900</v>
      </c>
    </row>
    <row r="38" spans="1:7" s="9" customFormat="1" ht="13.5" customHeight="1">
      <c r="A38" s="70">
        <v>30</v>
      </c>
      <c r="B38" s="71" t="s">
        <v>30</v>
      </c>
      <c r="C38" s="49">
        <v>2210</v>
      </c>
      <c r="D38" s="49">
        <v>42</v>
      </c>
      <c r="E38" s="49">
        <v>3</v>
      </c>
      <c r="F38" s="49">
        <v>465100</v>
      </c>
      <c r="G38" s="49">
        <v>210800</v>
      </c>
    </row>
    <row r="39" spans="1:7" s="9" customFormat="1" ht="13.5" customHeight="1">
      <c r="A39" s="70">
        <v>31</v>
      </c>
      <c r="B39" s="71" t="s">
        <v>31</v>
      </c>
      <c r="C39" s="49">
        <v>1238</v>
      </c>
      <c r="D39" s="49">
        <v>35</v>
      </c>
      <c r="E39" s="49">
        <v>5</v>
      </c>
      <c r="F39" s="49">
        <v>289600</v>
      </c>
      <c r="G39" s="49">
        <v>134900</v>
      </c>
    </row>
    <row r="40" spans="1:7" s="9" customFormat="1" ht="13.5" customHeight="1">
      <c r="A40" s="70">
        <v>32</v>
      </c>
      <c r="B40" s="71" t="s">
        <v>32</v>
      </c>
      <c r="C40" s="49">
        <v>1401</v>
      </c>
      <c r="D40" s="49">
        <v>37</v>
      </c>
      <c r="E40" s="49">
        <v>3</v>
      </c>
      <c r="F40" s="49">
        <v>348500</v>
      </c>
      <c r="G40" s="49">
        <v>157600</v>
      </c>
    </row>
    <row r="41" spans="1:7" s="9" customFormat="1" ht="13.5" customHeight="1">
      <c r="A41" s="70">
        <v>33</v>
      </c>
      <c r="B41" s="71" t="s">
        <v>33</v>
      </c>
      <c r="C41" s="49">
        <v>4807</v>
      </c>
      <c r="D41" s="49">
        <v>55</v>
      </c>
      <c r="E41" s="49">
        <v>8</v>
      </c>
      <c r="F41" s="49">
        <v>966300</v>
      </c>
      <c r="G41" s="49">
        <v>433300</v>
      </c>
    </row>
    <row r="42" spans="1:7" s="9" customFormat="1" ht="13.5" customHeight="1">
      <c r="A42" s="70">
        <v>34</v>
      </c>
      <c r="B42" s="71" t="s">
        <v>34</v>
      </c>
      <c r="C42" s="49">
        <v>7155</v>
      </c>
      <c r="D42" s="49">
        <v>64</v>
      </c>
      <c r="E42" s="49">
        <v>4</v>
      </c>
      <c r="F42" s="49">
        <v>1458500</v>
      </c>
      <c r="G42" s="49">
        <v>647800</v>
      </c>
    </row>
    <row r="43" spans="1:7" s="9" customFormat="1" ht="13.5" customHeight="1">
      <c r="A43" s="70">
        <v>35</v>
      </c>
      <c r="B43" s="71" t="s">
        <v>35</v>
      </c>
      <c r="C43" s="49">
        <v>2615</v>
      </c>
      <c r="D43" s="49">
        <v>47</v>
      </c>
      <c r="E43" s="49">
        <v>4</v>
      </c>
      <c r="F43" s="49">
        <v>678600</v>
      </c>
      <c r="G43" s="49">
        <v>306200</v>
      </c>
    </row>
    <row r="44" spans="1:7" s="9" customFormat="1" ht="13.5" customHeight="1">
      <c r="A44" s="70">
        <v>36</v>
      </c>
      <c r="B44" s="71" t="s">
        <v>36</v>
      </c>
      <c r="C44" s="49">
        <v>1816</v>
      </c>
      <c r="D44" s="49">
        <v>38</v>
      </c>
      <c r="E44" s="49">
        <v>4</v>
      </c>
      <c r="F44" s="49">
        <v>361500</v>
      </c>
      <c r="G44" s="49">
        <v>163600</v>
      </c>
    </row>
    <row r="45" spans="1:7" s="9" customFormat="1" ht="13.5" customHeight="1">
      <c r="A45" s="70">
        <v>37</v>
      </c>
      <c r="B45" s="71" t="s">
        <v>37</v>
      </c>
      <c r="C45" s="49">
        <v>2424</v>
      </c>
      <c r="D45" s="49">
        <v>41</v>
      </c>
      <c r="E45" s="49">
        <v>2</v>
      </c>
      <c r="F45" s="49">
        <v>491200</v>
      </c>
      <c r="G45" s="49">
        <v>217200</v>
      </c>
    </row>
    <row r="46" spans="1:7" s="9" customFormat="1" ht="13.5" customHeight="1">
      <c r="A46" s="70">
        <v>38</v>
      </c>
      <c r="B46" s="71" t="s">
        <v>38</v>
      </c>
      <c r="C46" s="49">
        <v>2909</v>
      </c>
      <c r="D46" s="49">
        <v>47</v>
      </c>
      <c r="E46" s="49">
        <v>4</v>
      </c>
      <c r="F46" s="49">
        <v>679200</v>
      </c>
      <c r="G46" s="49">
        <v>306500</v>
      </c>
    </row>
    <row r="47" spans="1:7" s="9" customFormat="1" ht="13.5" customHeight="1">
      <c r="A47" s="70">
        <v>39</v>
      </c>
      <c r="B47" s="71" t="s">
        <v>39</v>
      </c>
      <c r="C47" s="49">
        <v>1633</v>
      </c>
      <c r="D47" s="49">
        <v>37</v>
      </c>
      <c r="E47" s="49">
        <v>2</v>
      </c>
      <c r="F47" s="49">
        <v>359400</v>
      </c>
      <c r="G47" s="49">
        <v>171500</v>
      </c>
    </row>
    <row r="48" spans="1:7" s="9" customFormat="1" ht="13.5" customHeight="1">
      <c r="A48" s="70">
        <v>40</v>
      </c>
      <c r="B48" s="71" t="s">
        <v>40</v>
      </c>
      <c r="C48" s="49">
        <v>11943</v>
      </c>
      <c r="D48" s="49">
        <v>87</v>
      </c>
      <c r="E48" s="49">
        <v>8</v>
      </c>
      <c r="F48" s="49">
        <v>2557900</v>
      </c>
      <c r="G48" s="49">
        <v>1160000</v>
      </c>
    </row>
    <row r="49" spans="1:7" s="9" customFormat="1" ht="13.5" customHeight="1">
      <c r="A49" s="70">
        <v>41</v>
      </c>
      <c r="B49" s="71" t="s">
        <v>41</v>
      </c>
      <c r="C49" s="49">
        <v>1773</v>
      </c>
      <c r="D49" s="49">
        <v>38</v>
      </c>
      <c r="E49" s="49">
        <v>2</v>
      </c>
      <c r="F49" s="49">
        <v>422700</v>
      </c>
      <c r="G49" s="49">
        <v>197100</v>
      </c>
    </row>
    <row r="50" spans="1:7" s="9" customFormat="1" ht="13.5" customHeight="1">
      <c r="A50" s="70">
        <v>42</v>
      </c>
      <c r="B50" s="71" t="s">
        <v>42</v>
      </c>
      <c r="C50" s="49">
        <v>2945</v>
      </c>
      <c r="D50" s="49">
        <v>46</v>
      </c>
      <c r="E50" s="49">
        <v>6</v>
      </c>
      <c r="F50" s="49">
        <v>671500</v>
      </c>
      <c r="G50" s="49">
        <v>310100</v>
      </c>
    </row>
    <row r="51" spans="1:7" s="9" customFormat="1" ht="13.5" customHeight="1">
      <c r="A51" s="70">
        <v>43</v>
      </c>
      <c r="B51" s="71" t="s">
        <v>43</v>
      </c>
      <c r="C51" s="49">
        <v>3744</v>
      </c>
      <c r="D51" s="49">
        <v>49</v>
      </c>
      <c r="E51" s="49">
        <v>2</v>
      </c>
      <c r="F51" s="49">
        <v>880800</v>
      </c>
      <c r="G51" s="49">
        <v>413200</v>
      </c>
    </row>
    <row r="52" spans="1:7" s="9" customFormat="1" ht="13.5" customHeight="1">
      <c r="A52" s="70">
        <v>44</v>
      </c>
      <c r="B52" s="71" t="s">
        <v>44</v>
      </c>
      <c r="C52" s="49">
        <v>2563</v>
      </c>
      <c r="D52" s="49">
        <v>43</v>
      </c>
      <c r="E52" s="49">
        <v>2</v>
      </c>
      <c r="F52" s="49">
        <v>573000</v>
      </c>
      <c r="G52" s="49">
        <v>258100</v>
      </c>
    </row>
    <row r="53" spans="1:7" s="9" customFormat="1" ht="13.5" customHeight="1">
      <c r="A53" s="70">
        <v>45</v>
      </c>
      <c r="B53" s="71" t="s">
        <v>45</v>
      </c>
      <c r="C53" s="49">
        <v>2433</v>
      </c>
      <c r="D53" s="49">
        <v>39</v>
      </c>
      <c r="E53" s="49">
        <v>3</v>
      </c>
      <c r="F53" s="49">
        <v>548800</v>
      </c>
      <c r="G53" s="49">
        <v>256600</v>
      </c>
    </row>
    <row r="54" spans="1:7" s="9" customFormat="1" ht="13.5" customHeight="1">
      <c r="A54" s="70">
        <v>46</v>
      </c>
      <c r="B54" s="71" t="s">
        <v>46</v>
      </c>
      <c r="C54" s="49">
        <v>3545</v>
      </c>
      <c r="D54" s="49">
        <v>51</v>
      </c>
      <c r="E54" s="49">
        <v>5</v>
      </c>
      <c r="F54" s="49">
        <v>800200</v>
      </c>
      <c r="G54" s="49">
        <v>373800</v>
      </c>
    </row>
    <row r="55" spans="1:12" ht="4.5" customHeight="1">
      <c r="A55" s="67"/>
      <c r="B55" s="2"/>
      <c r="J55" s="144"/>
      <c r="L55" s="9"/>
    </row>
    <row r="56" spans="1:9" ht="1.5" customHeight="1">
      <c r="A56" s="329" t="s">
        <v>132</v>
      </c>
      <c r="B56" s="330"/>
      <c r="C56" s="27"/>
      <c r="D56" s="27"/>
      <c r="E56" s="28"/>
      <c r="F56" s="25"/>
      <c r="G56" s="26"/>
      <c r="H56" s="1"/>
      <c r="I56" s="1"/>
    </row>
    <row r="57" spans="1:10" ht="93.75" customHeight="1">
      <c r="A57" s="331"/>
      <c r="B57" s="332"/>
      <c r="C57" s="37" t="s">
        <v>238</v>
      </c>
      <c r="D57" s="37" t="s">
        <v>239</v>
      </c>
      <c r="E57" s="37" t="s">
        <v>239</v>
      </c>
      <c r="F57" s="37" t="s">
        <v>240</v>
      </c>
      <c r="G57" s="37" t="s">
        <v>240</v>
      </c>
      <c r="J57" s="144"/>
    </row>
    <row r="58" spans="3:7" ht="13.5">
      <c r="C58" s="41"/>
      <c r="D58" s="41"/>
      <c r="E58" s="41"/>
      <c r="F58" s="41"/>
      <c r="G58" s="41"/>
    </row>
    <row r="59" spans="3:7" ht="13.5">
      <c r="C59" s="41"/>
      <c r="D59" s="41"/>
      <c r="E59" s="41"/>
      <c r="F59" s="41"/>
      <c r="G59" s="4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P62"/>
  <sheetViews>
    <sheetView showGridLines="0" view="pageBreakPreview" zoomScale="110" zoomScaleNormal="150" zoomScaleSheetLayoutView="11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10" max="11" width="9.00390625" style="117" customWidth="1"/>
    <col min="12" max="12" width="14.75390625" style="117" customWidth="1"/>
    <col min="13" max="13" width="14.625" style="117" customWidth="1"/>
    <col min="14" max="14" width="14.75390625" style="117" customWidth="1"/>
    <col min="15" max="15" width="14.625" style="117" customWidth="1"/>
    <col min="16" max="16" width="14.00390625" style="117" customWidth="1"/>
    <col min="17" max="16384" width="9.00390625" style="117" customWidth="1"/>
  </cols>
  <sheetData>
    <row r="1" spans="1:3" ht="15.75" customHeight="1">
      <c r="A1" s="312"/>
      <c r="B1" s="312"/>
      <c r="C1" s="1" t="s">
        <v>315</v>
      </c>
    </row>
    <row r="2" spans="1:8" ht="13.5" customHeight="1">
      <c r="A2" s="313" t="s">
        <v>120</v>
      </c>
      <c r="B2" s="314"/>
      <c r="C2" s="190" t="s">
        <v>345</v>
      </c>
      <c r="D2" s="170" t="s">
        <v>346</v>
      </c>
      <c r="E2" s="169" t="s">
        <v>347</v>
      </c>
      <c r="F2" s="169" t="s">
        <v>348</v>
      </c>
      <c r="G2" s="170" t="s">
        <v>349</v>
      </c>
      <c r="H2" s="138"/>
    </row>
    <row r="3" spans="1:8" ht="1.5" customHeight="1">
      <c r="A3" s="118"/>
      <c r="B3" s="119"/>
      <c r="C3" s="28"/>
      <c r="D3" s="28"/>
      <c r="E3" s="25"/>
      <c r="F3" s="26"/>
      <c r="G3" s="35"/>
      <c r="H3" s="138"/>
    </row>
    <row r="4" spans="1:16" ht="53.25" customHeight="1">
      <c r="A4" s="315" t="s">
        <v>49</v>
      </c>
      <c r="B4" s="316"/>
      <c r="C4" s="191" t="s">
        <v>350</v>
      </c>
      <c r="D4" s="12" t="s">
        <v>351</v>
      </c>
      <c r="E4" s="12" t="s">
        <v>352</v>
      </c>
      <c r="F4" s="191" t="s">
        <v>353</v>
      </c>
      <c r="G4" s="11" t="s">
        <v>354</v>
      </c>
      <c r="H4" s="138"/>
      <c r="L4" s="171"/>
      <c r="M4" s="171"/>
      <c r="N4" s="171"/>
      <c r="O4" s="171"/>
      <c r="P4" s="171"/>
    </row>
    <row r="5" spans="1:16" s="125" customFormat="1" ht="15.75" customHeight="1">
      <c r="A5" s="317" t="s">
        <v>48</v>
      </c>
      <c r="B5" s="318"/>
      <c r="C5" s="104" t="s">
        <v>325</v>
      </c>
      <c r="D5" s="104" t="s">
        <v>190</v>
      </c>
      <c r="E5" s="104" t="s">
        <v>190</v>
      </c>
      <c r="F5" s="104" t="s">
        <v>190</v>
      </c>
      <c r="G5" s="192" t="s">
        <v>326</v>
      </c>
      <c r="L5" s="172"/>
      <c r="M5" s="172"/>
      <c r="N5" s="173"/>
      <c r="O5" s="173"/>
      <c r="P5" s="173"/>
    </row>
    <row r="6" spans="1:13" s="128" customFormat="1" ht="18.75" customHeight="1">
      <c r="A6" s="174"/>
      <c r="B6" s="151"/>
      <c r="C6" s="21" t="s">
        <v>137</v>
      </c>
      <c r="D6" s="21" t="s">
        <v>327</v>
      </c>
      <c r="E6" s="21" t="s">
        <v>327</v>
      </c>
      <c r="F6" s="21" t="s">
        <v>327</v>
      </c>
      <c r="G6" s="21" t="s">
        <v>50</v>
      </c>
      <c r="L6" s="176"/>
      <c r="M6" s="176"/>
    </row>
    <row r="7" spans="1:16" s="125" customFormat="1" ht="13.5" customHeight="1">
      <c r="A7" s="177">
        <v>0</v>
      </c>
      <c r="B7" s="130" t="s">
        <v>1</v>
      </c>
      <c r="C7" s="56">
        <v>372973.15</v>
      </c>
      <c r="D7" s="48">
        <v>14784</v>
      </c>
      <c r="E7" s="48">
        <v>74504</v>
      </c>
      <c r="F7" s="105">
        <v>36214</v>
      </c>
      <c r="G7" s="39">
        <v>15035727</v>
      </c>
      <c r="L7" s="178"/>
      <c r="M7" s="178"/>
      <c r="N7" s="179"/>
      <c r="O7" s="179"/>
      <c r="P7" s="179"/>
    </row>
    <row r="8" spans="1:16" ht="13.5" customHeight="1">
      <c r="A8" s="132">
        <v>47</v>
      </c>
      <c r="B8" s="133" t="s">
        <v>47</v>
      </c>
      <c r="C8" s="57">
        <v>2282.59</v>
      </c>
      <c r="D8" s="49">
        <v>242</v>
      </c>
      <c r="E8" s="49">
        <v>886</v>
      </c>
      <c r="F8" s="107">
        <v>339</v>
      </c>
      <c r="G8" s="41">
        <v>247060</v>
      </c>
      <c r="H8" s="138"/>
      <c r="L8" s="178"/>
      <c r="M8" s="178"/>
      <c r="N8" s="180"/>
      <c r="O8" s="180"/>
      <c r="P8" s="180"/>
    </row>
    <row r="9" spans="1:16" ht="13.5" customHeight="1">
      <c r="A9" s="132">
        <v>1</v>
      </c>
      <c r="B9" s="133" t="s">
        <v>0</v>
      </c>
      <c r="C9" s="57">
        <v>78421.38</v>
      </c>
      <c r="D9" s="49">
        <v>544</v>
      </c>
      <c r="E9" s="49">
        <v>2953</v>
      </c>
      <c r="F9" s="107">
        <v>1685</v>
      </c>
      <c r="G9" s="41">
        <v>547532</v>
      </c>
      <c r="H9" s="138"/>
      <c r="L9" s="178"/>
      <c r="M9" s="178"/>
      <c r="N9" s="180"/>
      <c r="O9" s="180"/>
      <c r="P9" s="180"/>
    </row>
    <row r="10" spans="1:16" ht="13.5" customHeight="1">
      <c r="A10" s="132">
        <v>2</v>
      </c>
      <c r="B10" s="133" t="s">
        <v>2</v>
      </c>
      <c r="C10" s="57">
        <v>9645.64</v>
      </c>
      <c r="D10" s="49">
        <v>127</v>
      </c>
      <c r="E10" s="49">
        <v>676</v>
      </c>
      <c r="F10" s="107">
        <v>420</v>
      </c>
      <c r="G10" s="41">
        <v>128917</v>
      </c>
      <c r="H10" s="138"/>
      <c r="L10" s="178"/>
      <c r="M10" s="178"/>
      <c r="N10" s="180"/>
      <c r="O10" s="180"/>
      <c r="P10" s="180"/>
    </row>
    <row r="11" spans="1:16" ht="13.5" customHeight="1">
      <c r="A11" s="132">
        <v>3</v>
      </c>
      <c r="B11" s="133" t="s">
        <v>3</v>
      </c>
      <c r="C11" s="57">
        <v>15275.01</v>
      </c>
      <c r="D11" s="49">
        <v>129</v>
      </c>
      <c r="E11" s="49">
        <v>659</v>
      </c>
      <c r="F11" s="107">
        <v>408</v>
      </c>
      <c r="G11" s="41">
        <v>130458</v>
      </c>
      <c r="H11" s="138"/>
      <c r="L11" s="178"/>
      <c r="M11" s="178"/>
      <c r="N11" s="180"/>
      <c r="O11" s="180"/>
      <c r="P11" s="180"/>
    </row>
    <row r="12" spans="1:16" ht="13.5" customHeight="1">
      <c r="A12" s="132">
        <v>4</v>
      </c>
      <c r="B12" s="133" t="s">
        <v>4</v>
      </c>
      <c r="C12" s="57">
        <v>7282.29</v>
      </c>
      <c r="D12" s="49">
        <v>264</v>
      </c>
      <c r="E12" s="49">
        <v>1370</v>
      </c>
      <c r="F12" s="107">
        <v>655</v>
      </c>
      <c r="G12" s="41">
        <v>266301</v>
      </c>
      <c r="H12" s="138"/>
      <c r="L12" s="178"/>
      <c r="M12" s="178"/>
      <c r="N12" s="180"/>
      <c r="O12" s="180"/>
      <c r="P12" s="180"/>
    </row>
    <row r="13" spans="1:16" ht="13.5" customHeight="1">
      <c r="A13" s="132">
        <v>5</v>
      </c>
      <c r="B13" s="133" t="s">
        <v>5</v>
      </c>
      <c r="C13" s="57">
        <v>11637.52</v>
      </c>
      <c r="D13" s="49">
        <v>89</v>
      </c>
      <c r="E13" s="49">
        <v>495</v>
      </c>
      <c r="F13" s="107">
        <v>360</v>
      </c>
      <c r="G13" s="41">
        <v>90626</v>
      </c>
      <c r="H13" s="138"/>
      <c r="L13" s="178"/>
      <c r="M13" s="178"/>
      <c r="N13" s="180"/>
      <c r="O13" s="180"/>
      <c r="P13" s="180"/>
    </row>
    <row r="14" spans="1:16" ht="13.5" customHeight="1">
      <c r="A14" s="132">
        <v>6</v>
      </c>
      <c r="B14" s="133" t="s">
        <v>6</v>
      </c>
      <c r="C14" s="57">
        <v>9323.15</v>
      </c>
      <c r="D14" s="49">
        <v>117</v>
      </c>
      <c r="E14" s="49">
        <v>576</v>
      </c>
      <c r="F14" s="107">
        <v>362</v>
      </c>
      <c r="G14" s="41">
        <v>117165</v>
      </c>
      <c r="H14" s="138"/>
      <c r="L14" s="178"/>
      <c r="M14" s="178"/>
      <c r="N14" s="180"/>
      <c r="O14" s="180"/>
      <c r="P14" s="180"/>
    </row>
    <row r="15" spans="1:16" ht="13.5" customHeight="1">
      <c r="A15" s="132">
        <v>7</v>
      </c>
      <c r="B15" s="133" t="s">
        <v>7</v>
      </c>
      <c r="C15" s="57">
        <v>13784.14</v>
      </c>
      <c r="D15" s="49">
        <v>202</v>
      </c>
      <c r="E15" s="49">
        <v>1026</v>
      </c>
      <c r="F15" s="107">
        <v>584</v>
      </c>
      <c r="G15" s="41">
        <v>206956</v>
      </c>
      <c r="H15" s="138"/>
      <c r="L15" s="178"/>
      <c r="M15" s="178"/>
      <c r="N15" s="180"/>
      <c r="O15" s="180"/>
      <c r="P15" s="180"/>
    </row>
    <row r="16" spans="1:16" ht="13.5" customHeight="1">
      <c r="A16" s="132">
        <v>8</v>
      </c>
      <c r="B16" s="133" t="s">
        <v>8</v>
      </c>
      <c r="C16" s="57">
        <v>6097.39</v>
      </c>
      <c r="D16" s="49">
        <v>328</v>
      </c>
      <c r="E16" s="49">
        <v>1665</v>
      </c>
      <c r="F16" s="107">
        <v>860</v>
      </c>
      <c r="G16" s="41">
        <v>335653</v>
      </c>
      <c r="H16" s="138"/>
      <c r="L16" s="178"/>
      <c r="M16" s="178"/>
      <c r="N16" s="180"/>
      <c r="O16" s="180"/>
      <c r="P16" s="180"/>
    </row>
    <row r="17" spans="1:16" ht="13.5" customHeight="1">
      <c r="A17" s="132">
        <v>9</v>
      </c>
      <c r="B17" s="133" t="s">
        <v>9</v>
      </c>
      <c r="C17" s="57">
        <v>6408.09</v>
      </c>
      <c r="D17" s="49">
        <v>223</v>
      </c>
      <c r="E17" s="49">
        <v>1129</v>
      </c>
      <c r="F17" s="107">
        <v>568</v>
      </c>
      <c r="G17" s="41">
        <v>227617</v>
      </c>
      <c r="H17" s="138"/>
      <c r="L17" s="178"/>
      <c r="M17" s="178"/>
      <c r="N17" s="180"/>
      <c r="O17" s="180"/>
      <c r="P17" s="180"/>
    </row>
    <row r="18" spans="1:16" ht="13.5" customHeight="1">
      <c r="A18" s="132">
        <v>10</v>
      </c>
      <c r="B18" s="133" t="s">
        <v>10</v>
      </c>
      <c r="C18" s="57">
        <v>6362.28</v>
      </c>
      <c r="D18" s="49">
        <v>221</v>
      </c>
      <c r="E18" s="49">
        <v>1117</v>
      </c>
      <c r="F18" s="107">
        <v>590</v>
      </c>
      <c r="G18" s="41">
        <v>224520</v>
      </c>
      <c r="H18" s="138"/>
      <c r="L18" s="178"/>
      <c r="M18" s="178"/>
      <c r="N18" s="180"/>
      <c r="O18" s="180"/>
      <c r="P18" s="180"/>
    </row>
    <row r="19" spans="1:16" ht="13.5" customHeight="1">
      <c r="A19" s="132">
        <v>11</v>
      </c>
      <c r="B19" s="133" t="s">
        <v>11</v>
      </c>
      <c r="C19" s="57">
        <v>3797.75</v>
      </c>
      <c r="D19" s="49">
        <v>861</v>
      </c>
      <c r="E19" s="49">
        <v>4481</v>
      </c>
      <c r="F19" s="107">
        <v>1999</v>
      </c>
      <c r="G19" s="41">
        <v>875579</v>
      </c>
      <c r="H19" s="138"/>
      <c r="L19" s="178"/>
      <c r="M19" s="178"/>
      <c r="N19" s="180"/>
      <c r="O19" s="180"/>
      <c r="P19" s="180"/>
    </row>
    <row r="20" spans="1:16" ht="13.5" customHeight="1">
      <c r="A20" s="132">
        <v>12</v>
      </c>
      <c r="B20" s="133" t="s">
        <v>12</v>
      </c>
      <c r="C20" s="57">
        <v>5157.57</v>
      </c>
      <c r="D20" s="49">
        <v>727</v>
      </c>
      <c r="E20" s="49">
        <v>3799</v>
      </c>
      <c r="F20" s="107">
        <v>1748</v>
      </c>
      <c r="G20" s="41">
        <v>738698</v>
      </c>
      <c r="H20" s="138"/>
      <c r="L20" s="178"/>
      <c r="M20" s="178"/>
      <c r="N20" s="180"/>
      <c r="O20" s="180"/>
      <c r="P20" s="180"/>
    </row>
    <row r="21" spans="1:16" ht="13.5" customHeight="1">
      <c r="A21" s="132">
        <v>13</v>
      </c>
      <c r="B21" s="133" t="s">
        <v>13</v>
      </c>
      <c r="C21" s="57">
        <v>2194.03</v>
      </c>
      <c r="D21" s="49">
        <v>1552</v>
      </c>
      <c r="E21" s="49">
        <v>9254</v>
      </c>
      <c r="F21" s="107">
        <v>3202</v>
      </c>
      <c r="G21" s="41">
        <v>1581097</v>
      </c>
      <c r="H21" s="138"/>
      <c r="L21" s="178"/>
      <c r="M21" s="178"/>
      <c r="N21" s="180"/>
      <c r="O21" s="180"/>
      <c r="P21" s="180"/>
    </row>
    <row r="22" spans="1:16" ht="13.5" customHeight="1">
      <c r="A22" s="132">
        <v>14</v>
      </c>
      <c r="B22" s="133" t="s">
        <v>14</v>
      </c>
      <c r="C22" s="57">
        <v>2416.11</v>
      </c>
      <c r="D22" s="49">
        <v>1071</v>
      </c>
      <c r="E22" s="49">
        <v>5789</v>
      </c>
      <c r="F22" s="107">
        <v>2376</v>
      </c>
      <c r="G22" s="41">
        <v>1089747</v>
      </c>
      <c r="H22" s="138"/>
      <c r="L22" s="178"/>
      <c r="M22" s="178"/>
      <c r="N22" s="180"/>
      <c r="O22" s="180"/>
      <c r="P22" s="180"/>
    </row>
    <row r="23" spans="1:16" ht="13.5" customHeight="1">
      <c r="A23" s="132">
        <v>15</v>
      </c>
      <c r="B23" s="133" t="s">
        <v>15</v>
      </c>
      <c r="C23" s="57">
        <v>12583.96</v>
      </c>
      <c r="D23" s="49">
        <v>242</v>
      </c>
      <c r="E23" s="49">
        <v>1213</v>
      </c>
      <c r="F23" s="107">
        <v>724</v>
      </c>
      <c r="G23" s="41">
        <v>243827</v>
      </c>
      <c r="H23" s="138"/>
      <c r="L23" s="178"/>
      <c r="M23" s="178"/>
      <c r="N23" s="180"/>
      <c r="O23" s="180"/>
      <c r="P23" s="180"/>
    </row>
    <row r="24" spans="1:16" ht="13.5" customHeight="1">
      <c r="A24" s="132">
        <v>16</v>
      </c>
      <c r="B24" s="133" t="s">
        <v>16</v>
      </c>
      <c r="C24" s="57">
        <v>4247.58</v>
      </c>
      <c r="D24" s="49">
        <v>113</v>
      </c>
      <c r="E24" s="49">
        <v>575</v>
      </c>
      <c r="F24" s="107">
        <v>336</v>
      </c>
      <c r="G24" s="41">
        <v>115242</v>
      </c>
      <c r="H24" s="138"/>
      <c r="L24" s="178"/>
      <c r="M24" s="178"/>
      <c r="N24" s="180"/>
      <c r="O24" s="180"/>
      <c r="P24" s="180"/>
    </row>
    <row r="25" spans="1:16" ht="13.5" customHeight="1">
      <c r="A25" s="132">
        <v>17</v>
      </c>
      <c r="B25" s="133" t="s">
        <v>17</v>
      </c>
      <c r="C25" s="57">
        <v>4186.21</v>
      </c>
      <c r="D25" s="49">
        <v>135</v>
      </c>
      <c r="E25" s="49">
        <v>653</v>
      </c>
      <c r="F25" s="107">
        <v>338</v>
      </c>
      <c r="G25" s="41">
        <v>136370</v>
      </c>
      <c r="H25" s="138"/>
      <c r="L25" s="178"/>
      <c r="M25" s="178"/>
      <c r="N25" s="180"/>
      <c r="O25" s="180"/>
      <c r="P25" s="180"/>
    </row>
    <row r="26" spans="1:16" ht="13.5" customHeight="1">
      <c r="A26" s="132">
        <v>18</v>
      </c>
      <c r="B26" s="133" t="s">
        <v>18</v>
      </c>
      <c r="C26" s="57">
        <v>4190.52</v>
      </c>
      <c r="D26" s="49">
        <v>93</v>
      </c>
      <c r="E26" s="49">
        <v>431</v>
      </c>
      <c r="F26" s="107">
        <v>236</v>
      </c>
      <c r="G26" s="41">
        <v>94795</v>
      </c>
      <c r="H26" s="138"/>
      <c r="L26" s="178"/>
      <c r="M26" s="178"/>
      <c r="N26" s="180"/>
      <c r="O26" s="180"/>
      <c r="P26" s="180"/>
    </row>
    <row r="27" spans="1:16" ht="13.5" customHeight="1">
      <c r="A27" s="132">
        <v>19</v>
      </c>
      <c r="B27" s="133" t="s">
        <v>19</v>
      </c>
      <c r="C27" s="57">
        <v>4465.27</v>
      </c>
      <c r="D27" s="49">
        <v>92</v>
      </c>
      <c r="E27" s="49">
        <v>462</v>
      </c>
      <c r="F27" s="107">
        <v>252</v>
      </c>
      <c r="G27" s="41">
        <v>92759</v>
      </c>
      <c r="H27" s="138"/>
      <c r="L27" s="178"/>
      <c r="M27" s="178"/>
      <c r="N27" s="180"/>
      <c r="O27" s="180"/>
      <c r="P27" s="180"/>
    </row>
    <row r="28" spans="1:16" ht="13.5" customHeight="1">
      <c r="A28" s="132">
        <v>20</v>
      </c>
      <c r="B28" s="133" t="s">
        <v>20</v>
      </c>
      <c r="C28" s="57">
        <v>13561.56</v>
      </c>
      <c r="D28" s="49">
        <v>239</v>
      </c>
      <c r="E28" s="49">
        <v>1135</v>
      </c>
      <c r="F28" s="107">
        <v>657</v>
      </c>
      <c r="G28" s="41">
        <v>242597</v>
      </c>
      <c r="H28" s="138"/>
      <c r="L28" s="178"/>
      <c r="M28" s="178"/>
      <c r="N28" s="180"/>
      <c r="O28" s="180"/>
      <c r="P28" s="180"/>
    </row>
    <row r="29" spans="1:16" ht="13.5" customHeight="1">
      <c r="A29" s="132">
        <v>21</v>
      </c>
      <c r="B29" s="133" t="s">
        <v>21</v>
      </c>
      <c r="C29" s="57">
        <v>10621.29</v>
      </c>
      <c r="D29" s="49">
        <v>237</v>
      </c>
      <c r="E29" s="49">
        <v>1119</v>
      </c>
      <c r="F29" s="107">
        <v>605</v>
      </c>
      <c r="G29" s="41">
        <v>240871</v>
      </c>
      <c r="H29" s="138"/>
      <c r="L29" s="178"/>
      <c r="M29" s="178"/>
      <c r="N29" s="180"/>
      <c r="O29" s="180"/>
      <c r="P29" s="180"/>
    </row>
    <row r="30" spans="1:16" ht="13.5" customHeight="1">
      <c r="A30" s="132">
        <v>22</v>
      </c>
      <c r="B30" s="133" t="s">
        <v>22</v>
      </c>
      <c r="C30" s="57">
        <v>7777.35</v>
      </c>
      <c r="D30" s="49">
        <v>429</v>
      </c>
      <c r="E30" s="49">
        <v>2080</v>
      </c>
      <c r="F30" s="107">
        <v>1100</v>
      </c>
      <c r="G30" s="41">
        <v>433374</v>
      </c>
      <c r="H30" s="138"/>
      <c r="L30" s="178"/>
      <c r="M30" s="178"/>
      <c r="N30" s="180"/>
      <c r="O30" s="180"/>
      <c r="P30" s="180"/>
    </row>
    <row r="31" spans="1:16" ht="13.5" customHeight="1">
      <c r="A31" s="132">
        <v>23</v>
      </c>
      <c r="B31" s="133" t="s">
        <v>23</v>
      </c>
      <c r="C31" s="57">
        <v>5173.07</v>
      </c>
      <c r="D31" s="49">
        <v>965</v>
      </c>
      <c r="E31" s="49">
        <v>4631</v>
      </c>
      <c r="F31" s="107">
        <v>1919</v>
      </c>
      <c r="G31" s="41">
        <v>979454</v>
      </c>
      <c r="H31" s="138"/>
      <c r="L31" s="178"/>
      <c r="M31" s="178"/>
      <c r="N31" s="180"/>
      <c r="O31" s="180"/>
      <c r="P31" s="180"/>
    </row>
    <row r="32" spans="1:16" ht="13.5" customHeight="1">
      <c r="A32" s="132">
        <v>24</v>
      </c>
      <c r="B32" s="133" t="s">
        <v>24</v>
      </c>
      <c r="C32" s="57">
        <v>5774.49</v>
      </c>
      <c r="D32" s="49">
        <v>209</v>
      </c>
      <c r="E32" s="49">
        <v>1016</v>
      </c>
      <c r="F32" s="107">
        <v>530</v>
      </c>
      <c r="G32" s="41">
        <v>212716</v>
      </c>
      <c r="H32" s="138"/>
      <c r="L32" s="178"/>
      <c r="M32" s="178"/>
      <c r="N32" s="180"/>
      <c r="O32" s="180"/>
      <c r="P32" s="180"/>
    </row>
    <row r="33" spans="1:16" ht="13.5" customHeight="1">
      <c r="A33" s="132">
        <v>25</v>
      </c>
      <c r="B33" s="133" t="s">
        <v>25</v>
      </c>
      <c r="C33" s="57">
        <v>4017.38</v>
      </c>
      <c r="D33" s="49">
        <v>189</v>
      </c>
      <c r="E33" s="49">
        <v>847</v>
      </c>
      <c r="F33" s="107">
        <v>376</v>
      </c>
      <c r="G33" s="41">
        <v>192466</v>
      </c>
      <c r="H33" s="138"/>
      <c r="L33" s="178"/>
      <c r="M33" s="178"/>
      <c r="N33" s="180"/>
      <c r="O33" s="180"/>
      <c r="P33" s="180"/>
    </row>
    <row r="34" spans="1:16" ht="13.5" customHeight="1">
      <c r="A34" s="132">
        <v>26</v>
      </c>
      <c r="B34" s="133" t="s">
        <v>26</v>
      </c>
      <c r="C34" s="57">
        <v>4612.2</v>
      </c>
      <c r="D34" s="49">
        <v>289</v>
      </c>
      <c r="E34" s="49">
        <v>1513</v>
      </c>
      <c r="F34" s="107">
        <v>758</v>
      </c>
      <c r="G34" s="41">
        <v>293379</v>
      </c>
      <c r="H34" s="138"/>
      <c r="L34" s="178"/>
      <c r="M34" s="178"/>
      <c r="N34" s="180"/>
      <c r="O34" s="180"/>
      <c r="P34" s="180"/>
    </row>
    <row r="35" spans="1:16" ht="13.5" customHeight="1">
      <c r="A35" s="132">
        <v>27</v>
      </c>
      <c r="B35" s="133" t="s">
        <v>27</v>
      </c>
      <c r="C35" s="57">
        <v>1905.32</v>
      </c>
      <c r="D35" s="49">
        <v>1018</v>
      </c>
      <c r="E35" s="49">
        <v>5345</v>
      </c>
      <c r="F35" s="107">
        <v>2442</v>
      </c>
      <c r="G35" s="41">
        <v>1039329</v>
      </c>
      <c r="H35" s="138"/>
      <c r="L35" s="178"/>
      <c r="M35" s="178"/>
      <c r="N35" s="180"/>
      <c r="O35" s="180"/>
      <c r="P35" s="180"/>
    </row>
    <row r="36" spans="1:16" ht="13.5" customHeight="1">
      <c r="A36" s="132">
        <v>28</v>
      </c>
      <c r="B36" s="133" t="s">
        <v>28</v>
      </c>
      <c r="C36" s="57">
        <v>8401.02</v>
      </c>
      <c r="D36" s="49">
        <v>655</v>
      </c>
      <c r="E36" s="49">
        <v>3169</v>
      </c>
      <c r="F36" s="107">
        <v>1608</v>
      </c>
      <c r="G36" s="41">
        <v>671654</v>
      </c>
      <c r="H36" s="138"/>
      <c r="L36" s="178"/>
      <c r="M36" s="178"/>
      <c r="N36" s="180"/>
      <c r="O36" s="180"/>
      <c r="P36" s="180"/>
    </row>
    <row r="37" spans="1:16" ht="13.5" customHeight="1">
      <c r="A37" s="132">
        <v>29</v>
      </c>
      <c r="B37" s="133" t="s">
        <v>29</v>
      </c>
      <c r="C37" s="57">
        <v>3690.94</v>
      </c>
      <c r="D37" s="49">
        <v>152</v>
      </c>
      <c r="E37" s="49">
        <v>741</v>
      </c>
      <c r="F37" s="107">
        <v>422</v>
      </c>
      <c r="G37" s="41">
        <v>154068</v>
      </c>
      <c r="H37" s="138"/>
      <c r="L37" s="178"/>
      <c r="M37" s="178"/>
      <c r="N37" s="180"/>
      <c r="O37" s="180"/>
      <c r="P37" s="180"/>
    </row>
    <row r="38" spans="1:16" ht="13.5" customHeight="1">
      <c r="A38" s="132">
        <v>30</v>
      </c>
      <c r="B38" s="133" t="s">
        <v>30</v>
      </c>
      <c r="C38" s="57">
        <v>4724.65</v>
      </c>
      <c r="D38" s="49">
        <v>103</v>
      </c>
      <c r="E38" s="49">
        <v>501</v>
      </c>
      <c r="F38" s="107">
        <v>309</v>
      </c>
      <c r="G38" s="41">
        <v>104824</v>
      </c>
      <c r="H38" s="138"/>
      <c r="L38" s="178"/>
      <c r="M38" s="178"/>
      <c r="N38" s="180"/>
      <c r="O38" s="180"/>
      <c r="P38" s="180"/>
    </row>
    <row r="39" spans="1:16" ht="13.5" customHeight="1">
      <c r="A39" s="132">
        <v>31</v>
      </c>
      <c r="B39" s="133" t="s">
        <v>31</v>
      </c>
      <c r="C39" s="57">
        <v>3507.14</v>
      </c>
      <c r="D39" s="49">
        <v>67</v>
      </c>
      <c r="E39" s="49">
        <v>301</v>
      </c>
      <c r="F39" s="107">
        <v>180</v>
      </c>
      <c r="G39" s="41">
        <v>67955</v>
      </c>
      <c r="H39" s="138"/>
      <c r="L39" s="178"/>
      <c r="M39" s="178"/>
      <c r="N39" s="180"/>
      <c r="O39" s="180"/>
      <c r="P39" s="180"/>
    </row>
    <row r="40" spans="1:16" ht="13.5" customHeight="1">
      <c r="A40" s="132">
        <v>32</v>
      </c>
      <c r="B40" s="133" t="s">
        <v>32</v>
      </c>
      <c r="C40" s="57">
        <v>6707.69</v>
      </c>
      <c r="D40" s="49">
        <v>81</v>
      </c>
      <c r="E40" s="49">
        <v>355</v>
      </c>
      <c r="F40" s="107">
        <v>229</v>
      </c>
      <c r="G40" s="41">
        <v>81286</v>
      </c>
      <c r="H40" s="138"/>
      <c r="L40" s="178"/>
      <c r="M40" s="178"/>
      <c r="N40" s="180"/>
      <c r="O40" s="180"/>
      <c r="P40" s="180"/>
    </row>
    <row r="41" spans="1:16" ht="13.5" customHeight="1">
      <c r="A41" s="132">
        <v>33</v>
      </c>
      <c r="B41" s="133" t="s">
        <v>33</v>
      </c>
      <c r="C41" s="57">
        <v>7114.33</v>
      </c>
      <c r="D41" s="49">
        <v>230</v>
      </c>
      <c r="E41" s="49">
        <v>1071</v>
      </c>
      <c r="F41" s="107">
        <v>575</v>
      </c>
      <c r="G41" s="41">
        <v>234621</v>
      </c>
      <c r="H41" s="138"/>
      <c r="L41" s="178"/>
      <c r="M41" s="178"/>
      <c r="N41" s="180"/>
      <c r="O41" s="180"/>
      <c r="P41" s="180"/>
    </row>
    <row r="42" spans="1:16" ht="13.5" customHeight="1">
      <c r="A42" s="132">
        <v>34</v>
      </c>
      <c r="B42" s="133" t="s">
        <v>34</v>
      </c>
      <c r="C42" s="57">
        <v>8479.65</v>
      </c>
      <c r="D42" s="49">
        <v>348</v>
      </c>
      <c r="E42" s="49">
        <v>1604</v>
      </c>
      <c r="F42" s="107">
        <v>826</v>
      </c>
      <c r="G42" s="41">
        <v>350622</v>
      </c>
      <c r="H42" s="138"/>
      <c r="L42" s="178"/>
      <c r="M42" s="178"/>
      <c r="N42" s="180"/>
      <c r="O42" s="180"/>
      <c r="P42" s="180"/>
    </row>
    <row r="43" spans="1:16" ht="13.5" customHeight="1">
      <c r="A43" s="132">
        <v>35</v>
      </c>
      <c r="B43" s="133" t="s">
        <v>35</v>
      </c>
      <c r="C43" s="57">
        <v>6112.54</v>
      </c>
      <c r="D43" s="49">
        <v>151</v>
      </c>
      <c r="E43" s="49">
        <v>713</v>
      </c>
      <c r="F43" s="107">
        <v>465</v>
      </c>
      <c r="G43" s="41">
        <v>153038</v>
      </c>
      <c r="H43" s="138"/>
      <c r="L43" s="178"/>
      <c r="M43" s="178"/>
      <c r="N43" s="180"/>
      <c r="O43" s="180"/>
      <c r="P43" s="180"/>
    </row>
    <row r="44" spans="1:16" ht="13.5" customHeight="1">
      <c r="A44" s="132">
        <v>36</v>
      </c>
      <c r="B44" s="133" t="s">
        <v>36</v>
      </c>
      <c r="C44" s="57">
        <v>4146.75</v>
      </c>
      <c r="D44" s="49">
        <v>76</v>
      </c>
      <c r="E44" s="49">
        <v>389</v>
      </c>
      <c r="F44" s="107">
        <v>247</v>
      </c>
      <c r="G44" s="41">
        <v>81005</v>
      </c>
      <c r="H44" s="138"/>
      <c r="L44" s="178"/>
      <c r="M44" s="178"/>
      <c r="N44" s="180"/>
      <c r="O44" s="180"/>
      <c r="P44" s="180"/>
    </row>
    <row r="45" spans="1:16" ht="13.5" customHeight="1">
      <c r="A45" s="132">
        <v>37</v>
      </c>
      <c r="B45" s="133" t="s">
        <v>37</v>
      </c>
      <c r="C45" s="57">
        <v>1876.78</v>
      </c>
      <c r="D45" s="49">
        <v>113</v>
      </c>
      <c r="E45" s="49">
        <v>525</v>
      </c>
      <c r="F45" s="107">
        <v>304</v>
      </c>
      <c r="G45" s="41">
        <v>116296</v>
      </c>
      <c r="H45" s="138"/>
      <c r="L45" s="178"/>
      <c r="M45" s="178"/>
      <c r="N45" s="180"/>
      <c r="O45" s="180"/>
      <c r="P45" s="180"/>
    </row>
    <row r="46" spans="1:16" ht="13.5" customHeight="1">
      <c r="A46" s="132">
        <v>38</v>
      </c>
      <c r="B46" s="133" t="s">
        <v>38</v>
      </c>
      <c r="C46" s="57">
        <v>5676.19</v>
      </c>
      <c r="D46" s="49">
        <v>152</v>
      </c>
      <c r="E46" s="49">
        <v>726</v>
      </c>
      <c r="F46" s="107">
        <v>444</v>
      </c>
      <c r="G46" s="41">
        <v>155015</v>
      </c>
      <c r="H46" s="138"/>
      <c r="L46" s="178"/>
      <c r="M46" s="178"/>
      <c r="N46" s="180"/>
      <c r="O46" s="180"/>
      <c r="P46" s="180"/>
    </row>
    <row r="47" spans="1:16" ht="13.5" customHeight="1">
      <c r="A47" s="132">
        <v>39</v>
      </c>
      <c r="B47" s="133" t="s">
        <v>39</v>
      </c>
      <c r="C47" s="57">
        <v>7103.63</v>
      </c>
      <c r="D47" s="49">
        <v>73</v>
      </c>
      <c r="E47" s="49">
        <v>365</v>
      </c>
      <c r="F47" s="107">
        <v>245</v>
      </c>
      <c r="G47" s="41">
        <v>74801</v>
      </c>
      <c r="H47" s="138"/>
      <c r="L47" s="178"/>
      <c r="M47" s="178"/>
      <c r="N47" s="180"/>
      <c r="O47" s="180"/>
      <c r="P47" s="180"/>
    </row>
    <row r="48" spans="1:16" ht="13.5" customHeight="1">
      <c r="A48" s="132">
        <v>40</v>
      </c>
      <c r="B48" s="133" t="s">
        <v>40</v>
      </c>
      <c r="C48" s="57">
        <v>4986.51</v>
      </c>
      <c r="D48" s="49">
        <v>662</v>
      </c>
      <c r="E48" s="49">
        <v>3017</v>
      </c>
      <c r="F48" s="107">
        <v>1445</v>
      </c>
      <c r="G48" s="41">
        <v>674870</v>
      </c>
      <c r="H48" s="138"/>
      <c r="L48" s="178"/>
      <c r="M48" s="178"/>
      <c r="N48" s="180"/>
      <c r="O48" s="180"/>
      <c r="P48" s="180"/>
    </row>
    <row r="49" spans="1:16" ht="13.5" customHeight="1">
      <c r="A49" s="132">
        <v>41</v>
      </c>
      <c r="B49" s="133" t="s">
        <v>41</v>
      </c>
      <c r="C49" s="57">
        <v>2440.69</v>
      </c>
      <c r="D49" s="49">
        <v>108</v>
      </c>
      <c r="E49" s="49">
        <v>447</v>
      </c>
      <c r="F49" s="107">
        <v>251</v>
      </c>
      <c r="G49" s="41">
        <v>108517</v>
      </c>
      <c r="H49" s="138"/>
      <c r="L49" s="178"/>
      <c r="M49" s="178"/>
      <c r="N49" s="180"/>
      <c r="O49" s="180"/>
      <c r="P49" s="180"/>
    </row>
    <row r="50" spans="1:16" ht="13.5" customHeight="1">
      <c r="A50" s="132">
        <v>42</v>
      </c>
      <c r="B50" s="133" t="s">
        <v>42</v>
      </c>
      <c r="C50" s="57">
        <v>4130.98</v>
      </c>
      <c r="D50" s="49">
        <v>160</v>
      </c>
      <c r="E50" s="49">
        <v>700</v>
      </c>
      <c r="F50" s="107">
        <v>435</v>
      </c>
      <c r="G50" s="41">
        <v>163591</v>
      </c>
      <c r="H50" s="138"/>
      <c r="L50" s="178"/>
      <c r="M50" s="178"/>
      <c r="N50" s="180"/>
      <c r="O50" s="180"/>
      <c r="P50" s="180"/>
    </row>
    <row r="51" spans="1:16" ht="13.5" customHeight="1">
      <c r="A51" s="132">
        <v>43</v>
      </c>
      <c r="B51" s="133" t="s">
        <v>43</v>
      </c>
      <c r="C51" s="57">
        <v>7409.46</v>
      </c>
      <c r="D51" s="49">
        <v>227</v>
      </c>
      <c r="E51" s="49">
        <v>952</v>
      </c>
      <c r="F51" s="107">
        <v>551</v>
      </c>
      <c r="G51" s="41">
        <v>229949</v>
      </c>
      <c r="H51" s="138"/>
      <c r="L51" s="178"/>
      <c r="M51" s="178"/>
      <c r="N51" s="180"/>
      <c r="O51" s="180"/>
      <c r="P51" s="180"/>
    </row>
    <row r="52" spans="1:16" ht="13.5" customHeight="1">
      <c r="A52" s="132">
        <v>44</v>
      </c>
      <c r="B52" s="133" t="s">
        <v>44</v>
      </c>
      <c r="C52" s="57">
        <v>6340.76</v>
      </c>
      <c r="D52" s="49">
        <v>134</v>
      </c>
      <c r="E52" s="49">
        <v>604</v>
      </c>
      <c r="F52" s="107">
        <v>376</v>
      </c>
      <c r="G52" s="41">
        <v>136202</v>
      </c>
      <c r="H52" s="138"/>
      <c r="L52" s="178"/>
      <c r="M52" s="178"/>
      <c r="N52" s="180"/>
      <c r="O52" s="180"/>
      <c r="P52" s="180"/>
    </row>
    <row r="53" spans="1:16" ht="13.5" customHeight="1">
      <c r="A53" s="132">
        <v>45</v>
      </c>
      <c r="B53" s="133" t="s">
        <v>45</v>
      </c>
      <c r="C53" s="57">
        <v>7735.22</v>
      </c>
      <c r="D53" s="49">
        <v>138</v>
      </c>
      <c r="E53" s="49">
        <v>571</v>
      </c>
      <c r="F53" s="107">
        <v>352</v>
      </c>
      <c r="G53" s="41">
        <v>140722</v>
      </c>
      <c r="H53" s="138"/>
      <c r="L53" s="178"/>
      <c r="M53" s="178"/>
      <c r="N53" s="180"/>
      <c r="O53" s="180"/>
      <c r="P53" s="180"/>
    </row>
    <row r="54" spans="1:16" ht="13.5" customHeight="1">
      <c r="A54" s="132">
        <v>46</v>
      </c>
      <c r="B54" s="133" t="s">
        <v>46</v>
      </c>
      <c r="C54" s="57">
        <v>9187.06</v>
      </c>
      <c r="D54" s="49">
        <v>204</v>
      </c>
      <c r="E54" s="49">
        <v>849</v>
      </c>
      <c r="F54" s="107">
        <v>522</v>
      </c>
      <c r="G54" s="41">
        <v>211399</v>
      </c>
      <c r="H54" s="138"/>
      <c r="L54" s="178"/>
      <c r="M54" s="178"/>
      <c r="N54" s="180"/>
      <c r="O54" s="180"/>
      <c r="P54" s="180"/>
    </row>
    <row r="55" spans="1:13" ht="4.5" customHeight="1">
      <c r="A55" s="129"/>
      <c r="B55" s="2"/>
      <c r="G55" s="6"/>
      <c r="H55" s="138"/>
      <c r="L55" s="181"/>
      <c r="M55" s="181"/>
    </row>
    <row r="56" spans="1:8" ht="1.5" customHeight="1">
      <c r="A56" s="319" t="s">
        <v>132</v>
      </c>
      <c r="B56" s="320"/>
      <c r="C56" s="28"/>
      <c r="D56" s="28"/>
      <c r="E56" s="25"/>
      <c r="F56" s="26"/>
      <c r="G56" s="35"/>
      <c r="H56" s="138"/>
    </row>
    <row r="57" spans="1:16" ht="93.75" customHeight="1">
      <c r="A57" s="321"/>
      <c r="B57" s="322"/>
      <c r="C57" s="37" t="s">
        <v>355</v>
      </c>
      <c r="D57" s="37" t="s">
        <v>355</v>
      </c>
      <c r="E57" s="37" t="s">
        <v>355</v>
      </c>
      <c r="F57" s="34" t="s">
        <v>355</v>
      </c>
      <c r="G57" s="189" t="s">
        <v>330</v>
      </c>
      <c r="H57" s="138"/>
      <c r="L57" s="182"/>
      <c r="M57" s="182"/>
      <c r="N57" s="183"/>
      <c r="O57" s="183"/>
      <c r="P57" s="183"/>
    </row>
    <row r="61" spans="3:7" ht="13.5">
      <c r="C61" s="171"/>
      <c r="D61" s="171"/>
      <c r="G61" s="171"/>
    </row>
    <row r="62" spans="3:7" ht="13.5">
      <c r="C62" s="184"/>
      <c r="D62" s="184"/>
      <c r="G62" s="184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59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1" width="15.50390625" style="0" customWidth="1"/>
    <col min="12" max="12" width="15.50390625" style="1" customWidth="1"/>
    <col min="13" max="16384" width="15.50390625" style="117" customWidth="1"/>
  </cols>
  <sheetData>
    <row r="1" spans="1:6" ht="15.75" customHeight="1">
      <c r="A1" s="312"/>
      <c r="B1" s="312"/>
      <c r="C1" s="1" t="s">
        <v>180</v>
      </c>
      <c r="E1" s="101"/>
      <c r="F1" s="101"/>
    </row>
    <row r="2" spans="1:12" ht="13.5" customHeight="1">
      <c r="A2" s="313" t="s">
        <v>120</v>
      </c>
      <c r="B2" s="314"/>
      <c r="C2" s="15" t="s">
        <v>241</v>
      </c>
      <c r="D2" s="15" t="s">
        <v>241</v>
      </c>
      <c r="E2" s="15" t="s">
        <v>242</v>
      </c>
      <c r="F2" s="15" t="s">
        <v>242</v>
      </c>
      <c r="G2" s="15" t="s">
        <v>242</v>
      </c>
      <c r="L2" s="4"/>
    </row>
    <row r="3" spans="1:12" ht="1.5" customHeight="1">
      <c r="A3" s="118"/>
      <c r="B3" s="119"/>
      <c r="C3" s="27"/>
      <c r="D3" s="27"/>
      <c r="E3" s="145"/>
      <c r="F3" s="26"/>
      <c r="G3" s="28"/>
      <c r="H3" s="117"/>
      <c r="I3" s="117"/>
      <c r="J3" s="117"/>
      <c r="K3" s="117"/>
      <c r="L3" s="117"/>
    </row>
    <row r="4" spans="1:7" ht="53.25" customHeight="1">
      <c r="A4" s="343" t="s">
        <v>49</v>
      </c>
      <c r="B4" s="344"/>
      <c r="C4" s="103" t="s">
        <v>243</v>
      </c>
      <c r="D4" s="103" t="s">
        <v>244</v>
      </c>
      <c r="E4" s="103" t="s">
        <v>245</v>
      </c>
      <c r="F4" s="103" t="s">
        <v>246</v>
      </c>
      <c r="G4" s="103" t="s">
        <v>247</v>
      </c>
    </row>
    <row r="5" spans="1:12" s="125" customFormat="1" ht="15.75" customHeight="1">
      <c r="A5" s="317" t="s">
        <v>48</v>
      </c>
      <c r="B5" s="318"/>
      <c r="C5" s="59">
        <v>43009</v>
      </c>
      <c r="D5" s="59">
        <v>43009</v>
      </c>
      <c r="E5" s="59">
        <v>43009</v>
      </c>
      <c r="F5" s="59">
        <v>43009</v>
      </c>
      <c r="G5" s="59">
        <v>43009</v>
      </c>
      <c r="H5" s="123"/>
      <c r="I5" s="123"/>
      <c r="J5" s="123"/>
      <c r="K5" s="123"/>
      <c r="L5" s="9"/>
    </row>
    <row r="6" spans="1:12" s="128" customFormat="1" ht="18.75" customHeight="1">
      <c r="A6" s="126"/>
      <c r="B6" s="127"/>
      <c r="C6" s="7" t="s">
        <v>50</v>
      </c>
      <c r="D6" s="7" t="s">
        <v>50</v>
      </c>
      <c r="E6" s="7" t="s">
        <v>50</v>
      </c>
      <c r="F6" s="7" t="s">
        <v>50</v>
      </c>
      <c r="G6" s="7" t="s">
        <v>50</v>
      </c>
      <c r="L6" s="7"/>
    </row>
    <row r="7" spans="1:12" s="125" customFormat="1" ht="13.5" customHeight="1">
      <c r="A7" s="129">
        <v>0</v>
      </c>
      <c r="B7" s="130" t="s">
        <v>1</v>
      </c>
      <c r="C7" s="48">
        <v>1528100</v>
      </c>
      <c r="D7" s="48">
        <v>226600</v>
      </c>
      <c r="E7" s="48">
        <v>3430100</v>
      </c>
      <c r="F7" s="48">
        <v>738500</v>
      </c>
      <c r="G7" s="48">
        <v>1340800</v>
      </c>
      <c r="L7" s="9"/>
    </row>
    <row r="8" spans="1:12" s="125" customFormat="1" ht="13.5" customHeight="1">
      <c r="A8" s="132">
        <v>47</v>
      </c>
      <c r="B8" s="133" t="s">
        <v>47</v>
      </c>
      <c r="C8" s="49">
        <v>16900</v>
      </c>
      <c r="D8" s="49">
        <v>2800</v>
      </c>
      <c r="E8" s="49">
        <v>54700</v>
      </c>
      <c r="F8" s="49">
        <v>12100</v>
      </c>
      <c r="G8" s="49">
        <v>10800</v>
      </c>
      <c r="L8" s="9"/>
    </row>
    <row r="9" spans="1:12" s="125" customFormat="1" ht="13.5" customHeight="1">
      <c r="A9" s="132">
        <v>1</v>
      </c>
      <c r="B9" s="133" t="s">
        <v>0</v>
      </c>
      <c r="C9" s="49">
        <v>69400</v>
      </c>
      <c r="D9" s="49">
        <v>12000</v>
      </c>
      <c r="E9" s="49">
        <v>125700</v>
      </c>
      <c r="F9" s="49">
        <v>27100</v>
      </c>
      <c r="G9" s="49">
        <v>61200</v>
      </c>
      <c r="L9" s="9"/>
    </row>
    <row r="10" spans="1:12" s="125" customFormat="1" ht="13.5" customHeight="1">
      <c r="A10" s="132">
        <v>2</v>
      </c>
      <c r="B10" s="133" t="s">
        <v>2</v>
      </c>
      <c r="C10" s="49">
        <v>15400</v>
      </c>
      <c r="D10" s="49">
        <v>2200</v>
      </c>
      <c r="E10" s="49">
        <v>38000</v>
      </c>
      <c r="F10" s="49">
        <v>8100</v>
      </c>
      <c r="G10" s="49">
        <v>9300</v>
      </c>
      <c r="L10" s="9"/>
    </row>
    <row r="11" spans="1:12" s="125" customFormat="1" ht="13.5" customHeight="1">
      <c r="A11" s="132">
        <v>3</v>
      </c>
      <c r="B11" s="133" t="s">
        <v>3</v>
      </c>
      <c r="C11" s="49">
        <v>14900</v>
      </c>
      <c r="D11" s="49">
        <v>1800</v>
      </c>
      <c r="E11" s="49">
        <v>34500</v>
      </c>
      <c r="F11" s="49">
        <v>6800</v>
      </c>
      <c r="G11" s="49">
        <v>10100</v>
      </c>
      <c r="L11" s="9"/>
    </row>
    <row r="12" spans="1:12" s="125" customFormat="1" ht="13.5" customHeight="1">
      <c r="A12" s="132">
        <v>4</v>
      </c>
      <c r="B12" s="133" t="s">
        <v>4</v>
      </c>
      <c r="C12" s="49">
        <v>28200</v>
      </c>
      <c r="D12" s="49">
        <v>4700</v>
      </c>
      <c r="E12" s="49">
        <v>57000</v>
      </c>
      <c r="F12" s="49">
        <v>11500</v>
      </c>
      <c r="G12" s="49">
        <v>21600</v>
      </c>
      <c r="L12" s="9"/>
    </row>
    <row r="13" spans="1:12" s="125" customFormat="1" ht="13.5" customHeight="1">
      <c r="A13" s="132">
        <v>5</v>
      </c>
      <c r="B13" s="133" t="s">
        <v>5</v>
      </c>
      <c r="C13" s="49">
        <v>11200</v>
      </c>
      <c r="D13" s="49">
        <v>1400</v>
      </c>
      <c r="E13" s="49">
        <v>29700</v>
      </c>
      <c r="F13" s="49">
        <v>7400</v>
      </c>
      <c r="G13" s="49">
        <v>7900</v>
      </c>
      <c r="L13" s="9"/>
    </row>
    <row r="14" spans="1:12" s="125" customFormat="1" ht="13.5" customHeight="1">
      <c r="A14" s="132">
        <v>6</v>
      </c>
      <c r="B14" s="133" t="s">
        <v>6</v>
      </c>
      <c r="C14" s="49">
        <v>14900</v>
      </c>
      <c r="D14" s="49">
        <v>2500</v>
      </c>
      <c r="E14" s="49">
        <v>32400</v>
      </c>
      <c r="F14" s="49">
        <v>7300</v>
      </c>
      <c r="G14" s="49">
        <v>9200</v>
      </c>
      <c r="L14" s="9"/>
    </row>
    <row r="15" spans="1:12" s="125" customFormat="1" ht="13.5" customHeight="1">
      <c r="A15" s="132">
        <v>7</v>
      </c>
      <c r="B15" s="133" t="s">
        <v>7</v>
      </c>
      <c r="C15" s="49">
        <v>23200</v>
      </c>
      <c r="D15" s="49">
        <v>3200</v>
      </c>
      <c r="E15" s="49">
        <v>50100</v>
      </c>
      <c r="F15" s="49">
        <v>11300</v>
      </c>
      <c r="G15" s="49">
        <v>18900</v>
      </c>
      <c r="L15" s="9"/>
    </row>
    <row r="16" spans="1:12" s="125" customFormat="1" ht="13.5" customHeight="1">
      <c r="A16" s="132">
        <v>8</v>
      </c>
      <c r="B16" s="133" t="s">
        <v>8</v>
      </c>
      <c r="C16" s="49">
        <v>31700</v>
      </c>
      <c r="D16" s="49">
        <v>4500</v>
      </c>
      <c r="E16" s="49">
        <v>81700</v>
      </c>
      <c r="F16" s="49">
        <v>16900</v>
      </c>
      <c r="G16" s="49">
        <v>25000</v>
      </c>
      <c r="L16" s="9"/>
    </row>
    <row r="17" spans="1:12" s="125" customFormat="1" ht="13.5" customHeight="1">
      <c r="A17" s="132">
        <v>9</v>
      </c>
      <c r="B17" s="133" t="s">
        <v>9</v>
      </c>
      <c r="C17" s="49">
        <v>21000</v>
      </c>
      <c r="D17" s="49">
        <v>2200</v>
      </c>
      <c r="E17" s="49">
        <v>52800</v>
      </c>
      <c r="F17" s="49">
        <v>10500</v>
      </c>
      <c r="G17" s="49">
        <v>19100</v>
      </c>
      <c r="L17" s="9"/>
    </row>
    <row r="18" spans="1:12" s="125" customFormat="1" ht="13.5" customHeight="1">
      <c r="A18" s="132">
        <v>10</v>
      </c>
      <c r="B18" s="133" t="s">
        <v>10</v>
      </c>
      <c r="C18" s="49">
        <v>22900</v>
      </c>
      <c r="D18" s="49">
        <v>3700</v>
      </c>
      <c r="E18" s="49">
        <v>52800</v>
      </c>
      <c r="F18" s="49">
        <v>10700</v>
      </c>
      <c r="G18" s="49">
        <v>20800</v>
      </c>
      <c r="L18" s="9"/>
    </row>
    <row r="19" spans="1:12" s="125" customFormat="1" ht="13.5" customHeight="1">
      <c r="A19" s="132">
        <v>11</v>
      </c>
      <c r="B19" s="133" t="s">
        <v>11</v>
      </c>
      <c r="C19" s="49">
        <v>74700</v>
      </c>
      <c r="D19" s="49">
        <v>8700</v>
      </c>
      <c r="E19" s="49">
        <v>172800</v>
      </c>
      <c r="F19" s="49">
        <v>32800</v>
      </c>
      <c r="G19" s="49">
        <v>80200</v>
      </c>
      <c r="L19" s="9"/>
    </row>
    <row r="20" spans="1:12" s="125" customFormat="1" ht="13.5" customHeight="1">
      <c r="A20" s="132">
        <v>12</v>
      </c>
      <c r="B20" s="133" t="s">
        <v>12</v>
      </c>
      <c r="C20" s="49">
        <v>68800</v>
      </c>
      <c r="D20" s="49">
        <v>9100</v>
      </c>
      <c r="E20" s="49">
        <v>148500</v>
      </c>
      <c r="F20" s="49">
        <v>34200</v>
      </c>
      <c r="G20" s="49">
        <v>61900</v>
      </c>
      <c r="L20" s="9"/>
    </row>
    <row r="21" spans="1:12" s="125" customFormat="1" ht="13.5" customHeight="1">
      <c r="A21" s="132">
        <v>13</v>
      </c>
      <c r="B21" s="133" t="s">
        <v>13</v>
      </c>
      <c r="C21" s="49">
        <v>234600</v>
      </c>
      <c r="D21" s="49">
        <v>38900</v>
      </c>
      <c r="E21" s="49">
        <v>416200</v>
      </c>
      <c r="F21" s="49">
        <v>103900</v>
      </c>
      <c r="G21" s="49">
        <v>241400</v>
      </c>
      <c r="L21" s="9"/>
    </row>
    <row r="22" spans="1:12" s="125" customFormat="1" ht="13.5" customHeight="1">
      <c r="A22" s="132">
        <v>14</v>
      </c>
      <c r="B22" s="133" t="s">
        <v>14</v>
      </c>
      <c r="C22" s="49">
        <v>100900</v>
      </c>
      <c r="D22" s="49">
        <v>15300</v>
      </c>
      <c r="E22" s="49">
        <v>197400</v>
      </c>
      <c r="F22" s="49">
        <v>49500</v>
      </c>
      <c r="G22" s="49">
        <v>102200</v>
      </c>
      <c r="L22" s="9"/>
    </row>
    <row r="23" spans="1:12" s="125" customFormat="1" ht="13.5" customHeight="1">
      <c r="A23" s="132">
        <v>15</v>
      </c>
      <c r="B23" s="133" t="s">
        <v>15</v>
      </c>
      <c r="C23" s="49">
        <v>28900</v>
      </c>
      <c r="D23" s="49">
        <v>3700</v>
      </c>
      <c r="E23" s="49">
        <v>56500</v>
      </c>
      <c r="F23" s="49">
        <v>14000</v>
      </c>
      <c r="G23" s="49">
        <v>19100</v>
      </c>
      <c r="L23" s="9"/>
    </row>
    <row r="24" spans="1:12" s="125" customFormat="1" ht="13.5" customHeight="1">
      <c r="A24" s="132">
        <v>16</v>
      </c>
      <c r="B24" s="133" t="s">
        <v>16</v>
      </c>
      <c r="C24" s="49">
        <v>13100</v>
      </c>
      <c r="D24" s="49">
        <v>1400</v>
      </c>
      <c r="E24" s="49">
        <v>25100</v>
      </c>
      <c r="F24" s="49">
        <v>4900</v>
      </c>
      <c r="G24" s="49">
        <v>9300</v>
      </c>
      <c r="L24" s="9"/>
    </row>
    <row r="25" spans="1:12" s="125" customFormat="1" ht="13.5" customHeight="1">
      <c r="A25" s="132">
        <v>17</v>
      </c>
      <c r="B25" s="133" t="s">
        <v>17</v>
      </c>
      <c r="C25" s="49">
        <v>13600</v>
      </c>
      <c r="D25" s="49">
        <v>2200</v>
      </c>
      <c r="E25" s="49">
        <v>33100</v>
      </c>
      <c r="F25" s="49">
        <v>7000</v>
      </c>
      <c r="G25" s="49">
        <v>11300</v>
      </c>
      <c r="L25" s="9"/>
    </row>
    <row r="26" spans="1:12" s="125" customFormat="1" ht="13.5" customHeight="1">
      <c r="A26" s="132">
        <v>18</v>
      </c>
      <c r="B26" s="133" t="s">
        <v>18</v>
      </c>
      <c r="C26" s="49">
        <v>8900</v>
      </c>
      <c r="D26" s="49">
        <v>800</v>
      </c>
      <c r="E26" s="49">
        <v>23100</v>
      </c>
      <c r="F26" s="49">
        <v>5900</v>
      </c>
      <c r="G26" s="49">
        <v>6400</v>
      </c>
      <c r="L26" s="9"/>
    </row>
    <row r="27" spans="1:12" s="125" customFormat="1" ht="13.5" customHeight="1">
      <c r="A27" s="132">
        <v>19</v>
      </c>
      <c r="B27" s="133" t="s">
        <v>19</v>
      </c>
      <c r="C27" s="49">
        <v>10500</v>
      </c>
      <c r="D27" s="49">
        <v>1200</v>
      </c>
      <c r="E27" s="49">
        <v>31900</v>
      </c>
      <c r="F27" s="49">
        <v>5200</v>
      </c>
      <c r="G27" s="49">
        <v>8300</v>
      </c>
      <c r="L27" s="9"/>
    </row>
    <row r="28" spans="1:12" s="125" customFormat="1" ht="13.5" customHeight="1">
      <c r="A28" s="132">
        <v>20</v>
      </c>
      <c r="B28" s="133" t="s">
        <v>20</v>
      </c>
      <c r="C28" s="49">
        <v>24700</v>
      </c>
      <c r="D28" s="49">
        <v>2100</v>
      </c>
      <c r="E28" s="49">
        <v>66100</v>
      </c>
      <c r="F28" s="49">
        <v>12700</v>
      </c>
      <c r="G28" s="49">
        <v>20300</v>
      </c>
      <c r="L28" s="9"/>
    </row>
    <row r="29" spans="1:12" s="125" customFormat="1" ht="13.5" customHeight="1">
      <c r="A29" s="132">
        <v>21</v>
      </c>
      <c r="B29" s="133" t="s">
        <v>21</v>
      </c>
      <c r="C29" s="49">
        <v>21400</v>
      </c>
      <c r="D29" s="49">
        <v>3200</v>
      </c>
      <c r="E29" s="49">
        <v>62900</v>
      </c>
      <c r="F29" s="49">
        <v>11800</v>
      </c>
      <c r="G29" s="49">
        <v>18900</v>
      </c>
      <c r="L29" s="9"/>
    </row>
    <row r="30" spans="1:12" s="125" customFormat="1" ht="13.5" customHeight="1">
      <c r="A30" s="132">
        <v>22</v>
      </c>
      <c r="B30" s="133" t="s">
        <v>22</v>
      </c>
      <c r="C30" s="49">
        <v>42300</v>
      </c>
      <c r="D30" s="49">
        <v>7300</v>
      </c>
      <c r="E30" s="49">
        <v>111200</v>
      </c>
      <c r="F30" s="49">
        <v>24900</v>
      </c>
      <c r="G30" s="49">
        <v>37400</v>
      </c>
      <c r="L30" s="9"/>
    </row>
    <row r="31" spans="1:12" s="125" customFormat="1" ht="13.5" customHeight="1">
      <c r="A31" s="132">
        <v>23</v>
      </c>
      <c r="B31" s="133" t="s">
        <v>23</v>
      </c>
      <c r="C31" s="49">
        <v>88500</v>
      </c>
      <c r="D31" s="49">
        <v>12000</v>
      </c>
      <c r="E31" s="49">
        <v>175600</v>
      </c>
      <c r="F31" s="49">
        <v>33400</v>
      </c>
      <c r="G31" s="49">
        <v>79700</v>
      </c>
      <c r="L31" s="9"/>
    </row>
    <row r="32" spans="1:12" s="125" customFormat="1" ht="13.5" customHeight="1">
      <c r="A32" s="132">
        <v>24</v>
      </c>
      <c r="B32" s="133" t="s">
        <v>24</v>
      </c>
      <c r="C32" s="49">
        <v>18100</v>
      </c>
      <c r="D32" s="49">
        <v>2700</v>
      </c>
      <c r="E32" s="49">
        <v>47600</v>
      </c>
      <c r="F32" s="49">
        <v>10000</v>
      </c>
      <c r="G32" s="49">
        <v>16900</v>
      </c>
      <c r="L32" s="9"/>
    </row>
    <row r="33" spans="1:12" s="125" customFormat="1" ht="13.5" customHeight="1">
      <c r="A33" s="132">
        <v>25</v>
      </c>
      <c r="B33" s="133" t="s">
        <v>25</v>
      </c>
      <c r="C33" s="49">
        <v>16100</v>
      </c>
      <c r="D33" s="49">
        <v>2400</v>
      </c>
      <c r="E33" s="49">
        <v>36200</v>
      </c>
      <c r="F33" s="49">
        <v>7800</v>
      </c>
      <c r="G33" s="49">
        <v>10000</v>
      </c>
      <c r="L33" s="9"/>
    </row>
    <row r="34" spans="1:12" s="125" customFormat="1" ht="13.5" customHeight="1">
      <c r="A34" s="132">
        <v>26</v>
      </c>
      <c r="B34" s="133" t="s">
        <v>26</v>
      </c>
      <c r="C34" s="49">
        <v>26800</v>
      </c>
      <c r="D34" s="49">
        <v>4300</v>
      </c>
      <c r="E34" s="49">
        <v>74700</v>
      </c>
      <c r="F34" s="49">
        <v>13800</v>
      </c>
      <c r="G34" s="49">
        <v>26700</v>
      </c>
      <c r="L34" s="9"/>
    </row>
    <row r="35" spans="1:12" s="125" customFormat="1" ht="13.5" customHeight="1">
      <c r="A35" s="132">
        <v>27</v>
      </c>
      <c r="B35" s="133" t="s">
        <v>27</v>
      </c>
      <c r="C35" s="49">
        <v>98600</v>
      </c>
      <c r="D35" s="49">
        <v>11400</v>
      </c>
      <c r="E35" s="49">
        <v>233800</v>
      </c>
      <c r="F35" s="49">
        <v>44000</v>
      </c>
      <c r="G35" s="49">
        <v>88100</v>
      </c>
      <c r="L35" s="9"/>
    </row>
    <row r="36" spans="1:12" s="125" customFormat="1" ht="13.5" customHeight="1">
      <c r="A36" s="132">
        <v>28</v>
      </c>
      <c r="B36" s="133" t="s">
        <v>28</v>
      </c>
      <c r="C36" s="49">
        <v>69800</v>
      </c>
      <c r="D36" s="49">
        <v>10700</v>
      </c>
      <c r="E36" s="49">
        <v>135000</v>
      </c>
      <c r="F36" s="49">
        <v>27600</v>
      </c>
      <c r="G36" s="49">
        <v>50000</v>
      </c>
      <c r="L36" s="9"/>
    </row>
    <row r="37" spans="1:12" s="125" customFormat="1" ht="13.5" customHeight="1">
      <c r="A37" s="132">
        <v>29</v>
      </c>
      <c r="B37" s="133" t="s">
        <v>29</v>
      </c>
      <c r="C37" s="49">
        <v>15400</v>
      </c>
      <c r="D37" s="49">
        <v>2200</v>
      </c>
      <c r="E37" s="49">
        <v>33900</v>
      </c>
      <c r="F37" s="49">
        <v>6600</v>
      </c>
      <c r="G37" s="49">
        <v>11200</v>
      </c>
      <c r="L37" s="9"/>
    </row>
    <row r="38" spans="1:12" s="125" customFormat="1" ht="13.5" customHeight="1">
      <c r="A38" s="132">
        <v>30</v>
      </c>
      <c r="B38" s="133" t="s">
        <v>30</v>
      </c>
      <c r="C38" s="49">
        <v>10500</v>
      </c>
      <c r="D38" s="49">
        <v>1300</v>
      </c>
      <c r="E38" s="49">
        <v>32400</v>
      </c>
      <c r="F38" s="49">
        <v>6000</v>
      </c>
      <c r="G38" s="49">
        <v>6600</v>
      </c>
      <c r="L38" s="9"/>
    </row>
    <row r="39" spans="1:12" s="125" customFormat="1" ht="13.5" customHeight="1">
      <c r="A39" s="132">
        <v>31</v>
      </c>
      <c r="B39" s="133" t="s">
        <v>31</v>
      </c>
      <c r="C39" s="49">
        <v>7300</v>
      </c>
      <c r="D39" s="49">
        <v>1400</v>
      </c>
      <c r="E39" s="49">
        <v>15900</v>
      </c>
      <c r="F39" s="49">
        <v>4200</v>
      </c>
      <c r="G39" s="49">
        <v>4700</v>
      </c>
      <c r="L39" s="9"/>
    </row>
    <row r="40" spans="1:12" s="125" customFormat="1" ht="13.5" customHeight="1">
      <c r="A40" s="132">
        <v>32</v>
      </c>
      <c r="B40" s="133" t="s">
        <v>32</v>
      </c>
      <c r="C40" s="49">
        <v>8100</v>
      </c>
      <c r="D40" s="49">
        <v>1200</v>
      </c>
      <c r="E40" s="49">
        <v>18200</v>
      </c>
      <c r="F40" s="49">
        <v>4300</v>
      </c>
      <c r="G40" s="49">
        <v>5200</v>
      </c>
      <c r="L40" s="9"/>
    </row>
    <row r="41" spans="1:12" s="125" customFormat="1" ht="13.5" customHeight="1">
      <c r="A41" s="132">
        <v>33</v>
      </c>
      <c r="B41" s="133" t="s">
        <v>33</v>
      </c>
      <c r="C41" s="49">
        <v>20000</v>
      </c>
      <c r="D41" s="49">
        <v>4100</v>
      </c>
      <c r="E41" s="49">
        <v>50900</v>
      </c>
      <c r="F41" s="49">
        <v>12000</v>
      </c>
      <c r="G41" s="49">
        <v>20000</v>
      </c>
      <c r="L41" s="9"/>
    </row>
    <row r="42" spans="1:12" s="125" customFormat="1" ht="13.5" customHeight="1">
      <c r="A42" s="132">
        <v>34</v>
      </c>
      <c r="B42" s="133" t="s">
        <v>34</v>
      </c>
      <c r="C42" s="49">
        <v>32900</v>
      </c>
      <c r="D42" s="49">
        <v>4600</v>
      </c>
      <c r="E42" s="49">
        <v>74700</v>
      </c>
      <c r="F42" s="49">
        <v>18900</v>
      </c>
      <c r="G42" s="49">
        <v>31700</v>
      </c>
      <c r="L42" s="9"/>
    </row>
    <row r="43" spans="1:12" s="125" customFormat="1" ht="13.5" customHeight="1">
      <c r="A43" s="132">
        <v>35</v>
      </c>
      <c r="B43" s="133" t="s">
        <v>35</v>
      </c>
      <c r="C43" s="49">
        <v>15000</v>
      </c>
      <c r="D43" s="49">
        <v>3200</v>
      </c>
      <c r="E43" s="49">
        <v>36100</v>
      </c>
      <c r="F43" s="49">
        <v>9200</v>
      </c>
      <c r="G43" s="49">
        <v>10800</v>
      </c>
      <c r="L43" s="9"/>
    </row>
    <row r="44" spans="1:12" s="125" customFormat="1" ht="13.5" customHeight="1">
      <c r="A44" s="132">
        <v>36</v>
      </c>
      <c r="B44" s="133" t="s">
        <v>36</v>
      </c>
      <c r="C44" s="49">
        <v>8400</v>
      </c>
      <c r="D44" s="49">
        <v>1400</v>
      </c>
      <c r="E44" s="49">
        <v>22400</v>
      </c>
      <c r="F44" s="49">
        <v>4500</v>
      </c>
      <c r="G44" s="49">
        <v>6400</v>
      </c>
      <c r="L44" s="9"/>
    </row>
    <row r="45" spans="1:12" s="125" customFormat="1" ht="13.5" customHeight="1">
      <c r="A45" s="132">
        <v>37</v>
      </c>
      <c r="B45" s="133" t="s">
        <v>37</v>
      </c>
      <c r="C45" s="49">
        <v>11100</v>
      </c>
      <c r="D45" s="49">
        <v>1700</v>
      </c>
      <c r="E45" s="49">
        <v>28000</v>
      </c>
      <c r="F45" s="49">
        <v>6000</v>
      </c>
      <c r="G45" s="49">
        <v>10500</v>
      </c>
      <c r="L45" s="9"/>
    </row>
    <row r="46" spans="1:12" s="125" customFormat="1" ht="13.5" customHeight="1">
      <c r="A46" s="132">
        <v>38</v>
      </c>
      <c r="B46" s="133" t="s">
        <v>38</v>
      </c>
      <c r="C46" s="49">
        <v>15600</v>
      </c>
      <c r="D46" s="49">
        <v>2600</v>
      </c>
      <c r="E46" s="49">
        <v>37000</v>
      </c>
      <c r="F46" s="49">
        <v>8800</v>
      </c>
      <c r="G46" s="49">
        <v>13400</v>
      </c>
      <c r="L46" s="9"/>
    </row>
    <row r="47" spans="1:12" s="125" customFormat="1" ht="13.5" customHeight="1">
      <c r="A47" s="132">
        <v>39</v>
      </c>
      <c r="B47" s="133" t="s">
        <v>39</v>
      </c>
      <c r="C47" s="49">
        <v>9500</v>
      </c>
      <c r="D47" s="49">
        <v>1600</v>
      </c>
      <c r="E47" s="49">
        <v>26800</v>
      </c>
      <c r="F47" s="49">
        <v>6200</v>
      </c>
      <c r="G47" s="49">
        <v>5800</v>
      </c>
      <c r="L47" s="9"/>
    </row>
    <row r="48" spans="1:12" s="125" customFormat="1" ht="13.5" customHeight="1">
      <c r="A48" s="132">
        <v>40</v>
      </c>
      <c r="B48" s="133" t="s">
        <v>40</v>
      </c>
      <c r="C48" s="49">
        <v>54200</v>
      </c>
      <c r="D48" s="49">
        <v>9400</v>
      </c>
      <c r="E48" s="49">
        <v>135400</v>
      </c>
      <c r="F48" s="49">
        <v>27200</v>
      </c>
      <c r="G48" s="49">
        <v>46100</v>
      </c>
      <c r="L48" s="9"/>
    </row>
    <row r="49" spans="1:12" s="125" customFormat="1" ht="13.5" customHeight="1">
      <c r="A49" s="132">
        <v>41</v>
      </c>
      <c r="B49" s="133" t="s">
        <v>41</v>
      </c>
      <c r="C49" s="49">
        <v>10600</v>
      </c>
      <c r="D49" s="49">
        <v>1500</v>
      </c>
      <c r="E49" s="49">
        <v>26100</v>
      </c>
      <c r="F49" s="49">
        <v>5300</v>
      </c>
      <c r="G49" s="49">
        <v>4900</v>
      </c>
      <c r="L49" s="9"/>
    </row>
    <row r="50" spans="1:12" s="125" customFormat="1" ht="13.5" customHeight="1">
      <c r="A50" s="132">
        <v>42</v>
      </c>
      <c r="B50" s="133" t="s">
        <v>42</v>
      </c>
      <c r="C50" s="49">
        <v>15600</v>
      </c>
      <c r="D50" s="49">
        <v>3200</v>
      </c>
      <c r="E50" s="49">
        <v>46800</v>
      </c>
      <c r="F50" s="49">
        <v>9300</v>
      </c>
      <c r="G50" s="49">
        <v>10200</v>
      </c>
      <c r="L50" s="9"/>
    </row>
    <row r="51" spans="1:12" s="125" customFormat="1" ht="13.5" customHeight="1">
      <c r="A51" s="132">
        <v>43</v>
      </c>
      <c r="B51" s="133" t="s">
        <v>43</v>
      </c>
      <c r="C51" s="49">
        <v>18100</v>
      </c>
      <c r="D51" s="49">
        <v>2600</v>
      </c>
      <c r="E51" s="49">
        <v>50400</v>
      </c>
      <c r="F51" s="49">
        <v>9300</v>
      </c>
      <c r="G51" s="49">
        <v>15100</v>
      </c>
      <c r="L51" s="9"/>
    </row>
    <row r="52" spans="1:12" s="125" customFormat="1" ht="13.5" customHeight="1">
      <c r="A52" s="132">
        <v>44</v>
      </c>
      <c r="B52" s="133" t="s">
        <v>44</v>
      </c>
      <c r="C52" s="49">
        <v>13800</v>
      </c>
      <c r="D52" s="49">
        <v>1900</v>
      </c>
      <c r="E52" s="49">
        <v>35500</v>
      </c>
      <c r="F52" s="49">
        <v>7600</v>
      </c>
      <c r="G52" s="49">
        <v>11800</v>
      </c>
      <c r="L52" s="9"/>
    </row>
    <row r="53" spans="1:12" s="125" customFormat="1" ht="13.5" customHeight="1">
      <c r="A53" s="132">
        <v>45</v>
      </c>
      <c r="B53" s="133" t="s">
        <v>45</v>
      </c>
      <c r="C53" s="49">
        <v>14700</v>
      </c>
      <c r="D53" s="49">
        <v>2000</v>
      </c>
      <c r="E53" s="49">
        <v>41700</v>
      </c>
      <c r="F53" s="49">
        <v>8200</v>
      </c>
      <c r="G53" s="49">
        <v>11000</v>
      </c>
      <c r="L53" s="9"/>
    </row>
    <row r="54" spans="1:12" s="125" customFormat="1" ht="13.5" customHeight="1">
      <c r="A54" s="132">
        <v>46</v>
      </c>
      <c r="B54" s="133" t="s">
        <v>46</v>
      </c>
      <c r="C54" s="49">
        <v>17000</v>
      </c>
      <c r="D54" s="49">
        <v>2100</v>
      </c>
      <c r="E54" s="49">
        <v>61000</v>
      </c>
      <c r="F54" s="49">
        <v>11900</v>
      </c>
      <c r="G54" s="49">
        <v>13200</v>
      </c>
      <c r="L54" s="9"/>
    </row>
    <row r="55" spans="1:14" ht="4.5" customHeight="1">
      <c r="A55" s="129"/>
      <c r="B55" s="2"/>
      <c r="L55" s="144"/>
      <c r="N55" s="125"/>
    </row>
    <row r="56" spans="1:12" ht="1.5" customHeight="1">
      <c r="A56" s="319" t="s">
        <v>132</v>
      </c>
      <c r="B56" s="320"/>
      <c r="C56" s="27"/>
      <c r="D56" s="27"/>
      <c r="E56" s="145"/>
      <c r="F56" s="26"/>
      <c r="G56" s="28"/>
      <c r="H56" s="117"/>
      <c r="I56" s="117"/>
      <c r="J56" s="117"/>
      <c r="K56" s="117"/>
      <c r="L56" s="117"/>
    </row>
    <row r="57" spans="1:12" ht="93.75" customHeight="1">
      <c r="A57" s="321"/>
      <c r="B57" s="322"/>
      <c r="C57" s="37" t="s">
        <v>248</v>
      </c>
      <c r="D57" s="37" t="s">
        <v>248</v>
      </c>
      <c r="E57" s="37" t="s">
        <v>248</v>
      </c>
      <c r="F57" s="37" t="s">
        <v>248</v>
      </c>
      <c r="G57" s="37" t="s">
        <v>248</v>
      </c>
      <c r="L57" s="144"/>
    </row>
    <row r="58" spans="3:7" ht="13.5">
      <c r="C58" s="16"/>
      <c r="D58" s="146"/>
      <c r="E58" s="146"/>
      <c r="F58" s="146"/>
      <c r="G58" s="147">
        <f>SUM(G8:G54)</f>
        <v>1340600</v>
      </c>
    </row>
    <row r="59" spans="3:7" ht="13.5">
      <c r="C59" s="41"/>
      <c r="D59" s="41"/>
      <c r="E59" s="41"/>
      <c r="F59" s="41"/>
      <c r="G59" s="4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59"/>
  <sheetViews>
    <sheetView showGridLines="0" view="pageBreakPreview" zoomScaleNormal="90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137" customWidth="1"/>
    <col min="2" max="2" width="8.50390625" style="1" customWidth="1"/>
    <col min="3" max="4" width="15.50390625" style="1" customWidth="1"/>
    <col min="5" max="16384" width="15.50390625" style="117" customWidth="1"/>
  </cols>
  <sheetData>
    <row r="1" spans="1:4" ht="15.75" customHeight="1">
      <c r="A1" s="312"/>
      <c r="B1" s="312"/>
      <c r="C1" s="1" t="s">
        <v>180</v>
      </c>
      <c r="D1" s="101"/>
    </row>
    <row r="2" spans="1:4" ht="13.5" customHeight="1">
      <c r="A2" s="313" t="s">
        <v>120</v>
      </c>
      <c r="B2" s="314"/>
      <c r="C2" s="15" t="s">
        <v>242</v>
      </c>
      <c r="D2" s="117"/>
    </row>
    <row r="3" spans="1:3" ht="1.5" customHeight="1">
      <c r="A3" s="118"/>
      <c r="B3" s="119"/>
      <c r="C3" s="35"/>
    </row>
    <row r="4" spans="1:4" ht="53.25" customHeight="1">
      <c r="A4" s="343" t="s">
        <v>49</v>
      </c>
      <c r="B4" s="344"/>
      <c r="C4" s="103" t="s">
        <v>249</v>
      </c>
      <c r="D4" s="117"/>
    </row>
    <row r="5" spans="1:3" s="125" customFormat="1" ht="15.75" customHeight="1">
      <c r="A5" s="317" t="s">
        <v>48</v>
      </c>
      <c r="B5" s="318"/>
      <c r="C5" s="59">
        <v>43009</v>
      </c>
    </row>
    <row r="6" spans="1:3" s="128" customFormat="1" ht="18.75" customHeight="1">
      <c r="A6" s="126"/>
      <c r="B6" s="127"/>
      <c r="C6" s="7" t="s">
        <v>50</v>
      </c>
    </row>
    <row r="7" spans="1:3" s="125" customFormat="1" ht="13.5" customHeight="1">
      <c r="A7" s="129">
        <v>0</v>
      </c>
      <c r="B7" s="130" t="s">
        <v>1</v>
      </c>
      <c r="C7" s="48">
        <v>183900</v>
      </c>
    </row>
    <row r="8" spans="1:3" s="125" customFormat="1" ht="13.5" customHeight="1">
      <c r="A8" s="132">
        <v>47</v>
      </c>
      <c r="B8" s="133" t="s">
        <v>47</v>
      </c>
      <c r="C8" s="49">
        <v>1700</v>
      </c>
    </row>
    <row r="9" spans="1:3" s="125" customFormat="1" ht="13.5" customHeight="1">
      <c r="A9" s="132">
        <v>1</v>
      </c>
      <c r="B9" s="133" t="s">
        <v>0</v>
      </c>
      <c r="C9" s="49">
        <v>7900</v>
      </c>
    </row>
    <row r="10" spans="1:3" s="125" customFormat="1" ht="13.5" customHeight="1">
      <c r="A10" s="132">
        <v>2</v>
      </c>
      <c r="B10" s="133" t="s">
        <v>2</v>
      </c>
      <c r="C10" s="49">
        <v>1100</v>
      </c>
    </row>
    <row r="11" spans="1:3" s="125" customFormat="1" ht="13.5" customHeight="1">
      <c r="A11" s="132">
        <v>3</v>
      </c>
      <c r="B11" s="133" t="s">
        <v>3</v>
      </c>
      <c r="C11" s="49">
        <v>1400</v>
      </c>
    </row>
    <row r="12" spans="1:3" s="125" customFormat="1" ht="13.5" customHeight="1">
      <c r="A12" s="132">
        <v>4</v>
      </c>
      <c r="B12" s="133" t="s">
        <v>4</v>
      </c>
      <c r="C12" s="49">
        <v>3100</v>
      </c>
    </row>
    <row r="13" spans="1:3" s="125" customFormat="1" ht="13.5" customHeight="1">
      <c r="A13" s="132">
        <v>5</v>
      </c>
      <c r="B13" s="133" t="s">
        <v>5</v>
      </c>
      <c r="C13" s="49">
        <v>1000</v>
      </c>
    </row>
    <row r="14" spans="1:3" s="125" customFormat="1" ht="13.5" customHeight="1">
      <c r="A14" s="132">
        <v>6</v>
      </c>
      <c r="B14" s="133" t="s">
        <v>6</v>
      </c>
      <c r="C14" s="49">
        <v>1000</v>
      </c>
    </row>
    <row r="15" spans="1:3" s="125" customFormat="1" ht="13.5" customHeight="1">
      <c r="A15" s="132">
        <v>7</v>
      </c>
      <c r="B15" s="133" t="s">
        <v>7</v>
      </c>
      <c r="C15" s="49">
        <v>1700</v>
      </c>
    </row>
    <row r="16" spans="1:3" s="125" customFormat="1" ht="13.5" customHeight="1">
      <c r="A16" s="132">
        <v>8</v>
      </c>
      <c r="B16" s="133" t="s">
        <v>8</v>
      </c>
      <c r="C16" s="49">
        <v>2400</v>
      </c>
    </row>
    <row r="17" spans="1:3" s="125" customFormat="1" ht="13.5" customHeight="1">
      <c r="A17" s="132">
        <v>9</v>
      </c>
      <c r="B17" s="133" t="s">
        <v>9</v>
      </c>
      <c r="C17" s="49">
        <v>3000</v>
      </c>
    </row>
    <row r="18" spans="1:3" s="125" customFormat="1" ht="13.5" customHeight="1">
      <c r="A18" s="132">
        <v>10</v>
      </c>
      <c r="B18" s="133" t="s">
        <v>10</v>
      </c>
      <c r="C18" s="49">
        <v>3000</v>
      </c>
    </row>
    <row r="19" spans="1:3" s="125" customFormat="1" ht="13.5" customHeight="1">
      <c r="A19" s="132">
        <v>11</v>
      </c>
      <c r="B19" s="133" t="s">
        <v>11</v>
      </c>
      <c r="C19" s="49">
        <v>10100</v>
      </c>
    </row>
    <row r="20" spans="1:3" s="125" customFormat="1" ht="13.5" customHeight="1">
      <c r="A20" s="132">
        <v>12</v>
      </c>
      <c r="B20" s="133" t="s">
        <v>12</v>
      </c>
      <c r="C20" s="49">
        <v>7800</v>
      </c>
    </row>
    <row r="21" spans="1:3" s="125" customFormat="1" ht="13.5" customHeight="1">
      <c r="A21" s="132">
        <v>13</v>
      </c>
      <c r="B21" s="133" t="s">
        <v>13</v>
      </c>
      <c r="C21" s="49">
        <v>40500</v>
      </c>
    </row>
    <row r="22" spans="1:3" s="125" customFormat="1" ht="13.5" customHeight="1">
      <c r="A22" s="132">
        <v>14</v>
      </c>
      <c r="B22" s="133" t="s">
        <v>14</v>
      </c>
      <c r="C22" s="49">
        <v>15500</v>
      </c>
    </row>
    <row r="23" spans="1:3" s="125" customFormat="1" ht="13.5" customHeight="1">
      <c r="A23" s="132">
        <v>15</v>
      </c>
      <c r="B23" s="133" t="s">
        <v>15</v>
      </c>
      <c r="C23" s="49">
        <v>3000</v>
      </c>
    </row>
    <row r="24" spans="1:3" s="125" customFormat="1" ht="13.5" customHeight="1">
      <c r="A24" s="132">
        <v>16</v>
      </c>
      <c r="B24" s="133" t="s">
        <v>16</v>
      </c>
      <c r="C24" s="49">
        <v>1100</v>
      </c>
    </row>
    <row r="25" spans="1:3" s="125" customFormat="1" ht="13.5" customHeight="1">
      <c r="A25" s="132">
        <v>17</v>
      </c>
      <c r="B25" s="133" t="s">
        <v>17</v>
      </c>
      <c r="C25" s="49">
        <v>1700</v>
      </c>
    </row>
    <row r="26" spans="1:3" s="125" customFormat="1" ht="13.5" customHeight="1">
      <c r="A26" s="132">
        <v>18</v>
      </c>
      <c r="B26" s="133" t="s">
        <v>18</v>
      </c>
      <c r="C26" s="49">
        <v>600</v>
      </c>
    </row>
    <row r="27" spans="1:3" s="125" customFormat="1" ht="13.5" customHeight="1">
      <c r="A27" s="132">
        <v>19</v>
      </c>
      <c r="B27" s="133" t="s">
        <v>19</v>
      </c>
      <c r="C27" s="49">
        <v>1100</v>
      </c>
    </row>
    <row r="28" spans="1:3" s="125" customFormat="1" ht="13.5" customHeight="1">
      <c r="A28" s="132">
        <v>20</v>
      </c>
      <c r="B28" s="133" t="s">
        <v>20</v>
      </c>
      <c r="C28" s="49">
        <v>1700</v>
      </c>
    </row>
    <row r="29" spans="1:3" s="125" customFormat="1" ht="13.5" customHeight="1">
      <c r="A29" s="132">
        <v>21</v>
      </c>
      <c r="B29" s="133" t="s">
        <v>21</v>
      </c>
      <c r="C29" s="49">
        <v>2000</v>
      </c>
    </row>
    <row r="30" spans="1:3" s="125" customFormat="1" ht="13.5" customHeight="1">
      <c r="A30" s="132">
        <v>22</v>
      </c>
      <c r="B30" s="133" t="s">
        <v>22</v>
      </c>
      <c r="C30" s="49">
        <v>4500</v>
      </c>
    </row>
    <row r="31" spans="1:3" s="125" customFormat="1" ht="13.5" customHeight="1">
      <c r="A31" s="132">
        <v>23</v>
      </c>
      <c r="B31" s="133" t="s">
        <v>23</v>
      </c>
      <c r="C31" s="49">
        <v>8900</v>
      </c>
    </row>
    <row r="32" spans="1:3" s="125" customFormat="1" ht="13.5" customHeight="1">
      <c r="A32" s="132">
        <v>24</v>
      </c>
      <c r="B32" s="133" t="s">
        <v>24</v>
      </c>
      <c r="C32" s="49">
        <v>1700</v>
      </c>
    </row>
    <row r="33" spans="1:3" s="125" customFormat="1" ht="13.5" customHeight="1">
      <c r="A33" s="132">
        <v>25</v>
      </c>
      <c r="B33" s="133" t="s">
        <v>25</v>
      </c>
      <c r="C33" s="49">
        <v>1000</v>
      </c>
    </row>
    <row r="34" spans="1:3" s="125" customFormat="1" ht="13.5" customHeight="1">
      <c r="A34" s="132">
        <v>26</v>
      </c>
      <c r="B34" s="133" t="s">
        <v>26</v>
      </c>
      <c r="C34" s="49">
        <v>3600</v>
      </c>
    </row>
    <row r="35" spans="1:3" s="125" customFormat="1" ht="13.5" customHeight="1">
      <c r="A35" s="132">
        <v>27</v>
      </c>
      <c r="B35" s="133" t="s">
        <v>27</v>
      </c>
      <c r="C35" s="49">
        <v>11600</v>
      </c>
    </row>
    <row r="36" spans="1:3" s="125" customFormat="1" ht="13.5" customHeight="1">
      <c r="A36" s="132">
        <v>28</v>
      </c>
      <c r="B36" s="133" t="s">
        <v>28</v>
      </c>
      <c r="C36" s="49">
        <v>7400</v>
      </c>
    </row>
    <row r="37" spans="1:3" s="125" customFormat="1" ht="13.5" customHeight="1">
      <c r="A37" s="132">
        <v>29</v>
      </c>
      <c r="B37" s="133" t="s">
        <v>29</v>
      </c>
      <c r="C37" s="49">
        <v>1500</v>
      </c>
    </row>
    <row r="38" spans="1:3" s="125" customFormat="1" ht="13.5" customHeight="1">
      <c r="A38" s="132">
        <v>30</v>
      </c>
      <c r="B38" s="133" t="s">
        <v>30</v>
      </c>
      <c r="C38" s="49">
        <v>600</v>
      </c>
    </row>
    <row r="39" spans="1:3" s="125" customFormat="1" ht="13.5" customHeight="1">
      <c r="A39" s="132">
        <v>31</v>
      </c>
      <c r="B39" s="133" t="s">
        <v>31</v>
      </c>
      <c r="C39" s="49">
        <v>900</v>
      </c>
    </row>
    <row r="40" spans="1:3" s="125" customFormat="1" ht="13.5" customHeight="1">
      <c r="A40" s="132">
        <v>32</v>
      </c>
      <c r="B40" s="133" t="s">
        <v>32</v>
      </c>
      <c r="C40" s="49">
        <v>600</v>
      </c>
    </row>
    <row r="41" spans="1:3" s="125" customFormat="1" ht="13.5" customHeight="1">
      <c r="A41" s="132">
        <v>33</v>
      </c>
      <c r="B41" s="133" t="s">
        <v>33</v>
      </c>
      <c r="C41" s="49">
        <v>2700</v>
      </c>
    </row>
    <row r="42" spans="1:3" s="125" customFormat="1" ht="13.5" customHeight="1">
      <c r="A42" s="132">
        <v>34</v>
      </c>
      <c r="B42" s="133" t="s">
        <v>34</v>
      </c>
      <c r="C42" s="49">
        <v>3800</v>
      </c>
    </row>
    <row r="43" spans="1:3" s="125" customFormat="1" ht="13.5" customHeight="1">
      <c r="A43" s="132">
        <v>35</v>
      </c>
      <c r="B43" s="133" t="s">
        <v>35</v>
      </c>
      <c r="C43" s="49">
        <v>900</v>
      </c>
    </row>
    <row r="44" spans="1:3" s="125" customFormat="1" ht="13.5" customHeight="1">
      <c r="A44" s="132">
        <v>36</v>
      </c>
      <c r="B44" s="133" t="s">
        <v>36</v>
      </c>
      <c r="C44" s="49">
        <v>1000</v>
      </c>
    </row>
    <row r="45" spans="1:3" s="125" customFormat="1" ht="13.5" customHeight="1">
      <c r="A45" s="132">
        <v>37</v>
      </c>
      <c r="B45" s="133" t="s">
        <v>37</v>
      </c>
      <c r="C45" s="49">
        <v>1700</v>
      </c>
    </row>
    <row r="46" spans="1:3" s="125" customFormat="1" ht="13.5" customHeight="1">
      <c r="A46" s="132">
        <v>38</v>
      </c>
      <c r="B46" s="133" t="s">
        <v>38</v>
      </c>
      <c r="C46" s="49">
        <v>1600</v>
      </c>
    </row>
    <row r="47" spans="1:3" s="125" customFormat="1" ht="13.5" customHeight="1">
      <c r="A47" s="132">
        <v>39</v>
      </c>
      <c r="B47" s="133" t="s">
        <v>39</v>
      </c>
      <c r="C47" s="49">
        <v>1100</v>
      </c>
    </row>
    <row r="48" spans="1:3" s="125" customFormat="1" ht="13.5" customHeight="1">
      <c r="A48" s="132">
        <v>40</v>
      </c>
      <c r="B48" s="133" t="s">
        <v>40</v>
      </c>
      <c r="C48" s="49">
        <v>8200</v>
      </c>
    </row>
    <row r="49" spans="1:3" s="125" customFormat="1" ht="13.5" customHeight="1">
      <c r="A49" s="132">
        <v>41</v>
      </c>
      <c r="B49" s="133" t="s">
        <v>41</v>
      </c>
      <c r="C49" s="49">
        <v>800</v>
      </c>
    </row>
    <row r="50" spans="1:3" s="125" customFormat="1" ht="13.5" customHeight="1">
      <c r="A50" s="132">
        <v>42</v>
      </c>
      <c r="B50" s="133" t="s">
        <v>42</v>
      </c>
      <c r="C50" s="49">
        <v>1400</v>
      </c>
    </row>
    <row r="51" spans="1:3" s="125" customFormat="1" ht="13.5" customHeight="1">
      <c r="A51" s="132">
        <v>43</v>
      </c>
      <c r="B51" s="133" t="s">
        <v>43</v>
      </c>
      <c r="C51" s="49">
        <v>1800</v>
      </c>
    </row>
    <row r="52" spans="1:3" s="125" customFormat="1" ht="13.5" customHeight="1">
      <c r="A52" s="132">
        <v>44</v>
      </c>
      <c r="B52" s="133" t="s">
        <v>44</v>
      </c>
      <c r="C52" s="49">
        <v>1300</v>
      </c>
    </row>
    <row r="53" spans="1:3" s="125" customFormat="1" ht="13.5" customHeight="1">
      <c r="A53" s="132">
        <v>45</v>
      </c>
      <c r="B53" s="133" t="s">
        <v>45</v>
      </c>
      <c r="C53" s="49">
        <v>1700</v>
      </c>
    </row>
    <row r="54" spans="1:3" s="125" customFormat="1" ht="13.5" customHeight="1">
      <c r="A54" s="132">
        <v>46</v>
      </c>
      <c r="B54" s="133" t="s">
        <v>46</v>
      </c>
      <c r="C54" s="49">
        <v>1700</v>
      </c>
    </row>
    <row r="55" spans="1:5" ht="4.5" customHeight="1">
      <c r="A55" s="129"/>
      <c r="B55" s="2"/>
      <c r="D55" s="117"/>
      <c r="E55" s="125"/>
    </row>
    <row r="56" spans="1:3" ht="1.5" customHeight="1">
      <c r="A56" s="319" t="s">
        <v>132</v>
      </c>
      <c r="B56" s="320"/>
      <c r="C56" s="35"/>
    </row>
    <row r="57" spans="1:4" ht="93.75" customHeight="1">
      <c r="A57" s="321"/>
      <c r="B57" s="322"/>
      <c r="C57" s="37" t="s">
        <v>248</v>
      </c>
      <c r="D57" s="117"/>
    </row>
    <row r="58" spans="3:4" ht="12">
      <c r="C58" s="147" t="e">
        <f>SUM(#REF!)</f>
        <v>#REF!</v>
      </c>
      <c r="D58" s="147" t="e">
        <f>SUM(#REF!)</f>
        <v>#REF!</v>
      </c>
    </row>
    <row r="59" spans="3:4" ht="12">
      <c r="C59" s="41"/>
      <c r="D59" s="4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N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58" customWidth="1"/>
    <col min="8" max="8" width="7.125" style="258" customWidth="1"/>
    <col min="9" max="11" width="10.375" style="0" customWidth="1"/>
    <col min="12" max="13" width="7.125" style="0" bestFit="1" customWidth="1"/>
  </cols>
  <sheetData>
    <row r="1" spans="2:8" s="117" customFormat="1" ht="15.75" customHeight="1">
      <c r="B1" s="241"/>
      <c r="C1" s="1" t="s">
        <v>531</v>
      </c>
      <c r="D1" s="101"/>
      <c r="E1" s="101"/>
      <c r="F1" s="1"/>
      <c r="G1" s="1"/>
      <c r="H1" s="1"/>
    </row>
    <row r="2" spans="1:7" s="125" customFormat="1" ht="13.5" customHeight="1">
      <c r="A2" s="313" t="s">
        <v>120</v>
      </c>
      <c r="B2" s="314"/>
      <c r="C2" s="112" t="s">
        <v>532</v>
      </c>
      <c r="D2" s="14" t="s">
        <v>533</v>
      </c>
      <c r="E2" s="14" t="s">
        <v>534</v>
      </c>
      <c r="F2" s="14" t="s">
        <v>535</v>
      </c>
      <c r="G2" s="15" t="s">
        <v>536</v>
      </c>
    </row>
    <row r="3" spans="1:7" s="117" customFormat="1" ht="1.5" customHeight="1">
      <c r="A3" s="118"/>
      <c r="B3" s="119"/>
      <c r="C3" s="25"/>
      <c r="D3" s="26"/>
      <c r="E3" s="26"/>
      <c r="F3" s="27"/>
      <c r="G3" s="35"/>
    </row>
    <row r="4" spans="1:7" s="117" customFormat="1" ht="53.25" customHeight="1">
      <c r="A4" s="315" t="s">
        <v>49</v>
      </c>
      <c r="B4" s="316"/>
      <c r="C4" s="102" t="s">
        <v>202</v>
      </c>
      <c r="D4" s="113" t="s">
        <v>537</v>
      </c>
      <c r="E4" s="113" t="s">
        <v>538</v>
      </c>
      <c r="F4" s="113" t="s">
        <v>539</v>
      </c>
      <c r="G4" s="103" t="s">
        <v>540</v>
      </c>
    </row>
    <row r="5" spans="1:14" s="125" customFormat="1" ht="15.75" customHeight="1">
      <c r="A5" s="324" t="s">
        <v>48</v>
      </c>
      <c r="B5" s="325"/>
      <c r="C5" s="61">
        <v>44562</v>
      </c>
      <c r="D5" s="59">
        <v>44105</v>
      </c>
      <c r="E5" s="59">
        <v>44105</v>
      </c>
      <c r="F5" s="89" t="s">
        <v>152</v>
      </c>
      <c r="G5" s="89" t="s">
        <v>152</v>
      </c>
      <c r="I5" s="242"/>
      <c r="J5" s="242"/>
      <c r="K5" s="242"/>
      <c r="L5" s="242"/>
      <c r="M5" s="242"/>
      <c r="N5" s="242"/>
    </row>
    <row r="6" spans="1:14" s="128" customFormat="1" ht="18.75" customHeight="1">
      <c r="A6" s="126"/>
      <c r="B6" s="127"/>
      <c r="C6" s="7" t="s">
        <v>50</v>
      </c>
      <c r="D6" s="21" t="s">
        <v>50</v>
      </c>
      <c r="E6" s="21" t="s">
        <v>50</v>
      </c>
      <c r="F6" s="21" t="s">
        <v>129</v>
      </c>
      <c r="G6" s="21" t="s">
        <v>50</v>
      </c>
      <c r="I6" s="243"/>
      <c r="J6" s="243"/>
      <c r="K6" s="243"/>
      <c r="L6" s="243"/>
      <c r="M6" s="243"/>
      <c r="N6" s="243"/>
    </row>
    <row r="7" spans="1:14" s="249" customFormat="1" ht="15" customHeight="1">
      <c r="A7" s="244">
        <v>0</v>
      </c>
      <c r="B7" s="245" t="s">
        <v>541</v>
      </c>
      <c r="C7" s="246">
        <v>1485670</v>
      </c>
      <c r="D7" s="105">
        <v>1440345</v>
      </c>
      <c r="E7" s="247">
        <v>1467480</v>
      </c>
      <c r="F7" s="248">
        <v>14943</v>
      </c>
      <c r="G7" s="248">
        <v>12390</v>
      </c>
      <c r="I7" s="250"/>
      <c r="J7" s="250"/>
      <c r="K7" s="250"/>
      <c r="L7" s="250"/>
      <c r="M7" s="250"/>
      <c r="N7" s="250"/>
    </row>
    <row r="8" spans="1:7" s="117" customFormat="1" ht="15" customHeight="1">
      <c r="A8" s="132">
        <v>1</v>
      </c>
      <c r="B8" s="251" t="s">
        <v>542</v>
      </c>
      <c r="C8" s="252">
        <v>318339</v>
      </c>
      <c r="D8" s="253">
        <v>311634</v>
      </c>
      <c r="E8" s="254">
        <v>317625</v>
      </c>
      <c r="F8" s="255">
        <v>2737</v>
      </c>
      <c r="G8" s="255">
        <v>2789</v>
      </c>
    </row>
    <row r="9" spans="1:7" s="117" customFormat="1" ht="15" customHeight="1">
      <c r="A9" s="132">
        <v>2</v>
      </c>
      <c r="B9" s="251" t="s">
        <v>543</v>
      </c>
      <c r="C9" s="252">
        <v>100317</v>
      </c>
      <c r="D9" s="253">
        <v>97383</v>
      </c>
      <c r="E9" s="254">
        <v>100125</v>
      </c>
      <c r="F9" s="255">
        <v>1183</v>
      </c>
      <c r="G9" s="255">
        <v>617</v>
      </c>
    </row>
    <row r="10" spans="1:7" s="117" customFormat="1" ht="15" customHeight="1">
      <c r="A10" s="132">
        <v>3</v>
      </c>
      <c r="B10" s="251" t="s">
        <v>544</v>
      </c>
      <c r="C10" s="252">
        <v>49745</v>
      </c>
      <c r="D10" s="253">
        <v>47490</v>
      </c>
      <c r="E10" s="254">
        <v>47637</v>
      </c>
      <c r="F10" s="255">
        <v>480</v>
      </c>
      <c r="G10" s="255">
        <v>417</v>
      </c>
    </row>
    <row r="11" spans="1:7" s="117" customFormat="1" ht="15" customHeight="1">
      <c r="A11" s="132">
        <v>4</v>
      </c>
      <c r="B11" s="251" t="s">
        <v>545</v>
      </c>
      <c r="C11" s="252">
        <v>115744</v>
      </c>
      <c r="D11" s="253">
        <v>114713</v>
      </c>
      <c r="E11" s="254">
        <v>115690</v>
      </c>
      <c r="F11" s="255">
        <v>1240</v>
      </c>
      <c r="G11" s="255">
        <v>796</v>
      </c>
    </row>
    <row r="12" spans="1:7" s="117" customFormat="1" ht="15" customHeight="1">
      <c r="A12" s="132">
        <v>5</v>
      </c>
      <c r="B12" s="251" t="s">
        <v>546</v>
      </c>
      <c r="C12" s="252">
        <v>64036</v>
      </c>
      <c r="D12" s="253">
        <v>62489</v>
      </c>
      <c r="E12" s="254">
        <v>63554</v>
      </c>
      <c r="F12" s="255">
        <v>668</v>
      </c>
      <c r="G12" s="255">
        <v>537</v>
      </c>
    </row>
    <row r="13" spans="1:7" s="117" customFormat="1" ht="15" customHeight="1">
      <c r="A13" s="132">
        <v>6</v>
      </c>
      <c r="B13" s="251" t="s">
        <v>547</v>
      </c>
      <c r="C13" s="252">
        <v>62375</v>
      </c>
      <c r="D13" s="253">
        <v>59912</v>
      </c>
      <c r="E13" s="254">
        <v>61007</v>
      </c>
      <c r="F13" s="255">
        <v>685</v>
      </c>
      <c r="G13" s="255">
        <v>542</v>
      </c>
    </row>
    <row r="14" spans="1:7" s="117" customFormat="1" ht="15" customHeight="1">
      <c r="A14" s="132">
        <v>7</v>
      </c>
      <c r="B14" s="251" t="s">
        <v>548</v>
      </c>
      <c r="C14" s="252">
        <v>143119</v>
      </c>
      <c r="D14" s="253">
        <v>140114</v>
      </c>
      <c r="E14" s="254">
        <v>142752</v>
      </c>
      <c r="F14" s="255">
        <v>1501</v>
      </c>
      <c r="G14" s="255">
        <v>1135</v>
      </c>
    </row>
    <row r="15" spans="1:7" s="117" customFormat="1" ht="15" customHeight="1">
      <c r="A15" s="132">
        <v>8</v>
      </c>
      <c r="B15" s="251" t="s">
        <v>549</v>
      </c>
      <c r="C15" s="252">
        <v>65940</v>
      </c>
      <c r="D15" s="253">
        <v>64100</v>
      </c>
      <c r="E15" s="254">
        <v>64612</v>
      </c>
      <c r="F15" s="255">
        <v>767</v>
      </c>
      <c r="G15" s="255">
        <v>397</v>
      </c>
    </row>
    <row r="16" spans="1:7" s="117" customFormat="1" ht="15" customHeight="1">
      <c r="A16" s="132">
        <v>9</v>
      </c>
      <c r="B16" s="251" t="s">
        <v>550</v>
      </c>
      <c r="C16" s="252">
        <v>125701</v>
      </c>
      <c r="D16" s="253">
        <v>120660</v>
      </c>
      <c r="E16" s="254">
        <v>125303</v>
      </c>
      <c r="F16" s="255">
        <v>1339</v>
      </c>
      <c r="G16" s="255">
        <v>1152</v>
      </c>
    </row>
    <row r="17" spans="1:7" s="117" customFormat="1" ht="15" customHeight="1">
      <c r="A17" s="132">
        <v>10</v>
      </c>
      <c r="B17" s="251" t="s">
        <v>551</v>
      </c>
      <c r="C17" s="252">
        <v>55466</v>
      </c>
      <c r="D17" s="253">
        <v>51878</v>
      </c>
      <c r="E17" s="254">
        <v>52931</v>
      </c>
      <c r="F17" s="255">
        <v>524</v>
      </c>
      <c r="G17" s="255">
        <v>697</v>
      </c>
    </row>
    <row r="18" spans="1:7" s="117" customFormat="1" ht="15" customHeight="1">
      <c r="A18" s="132">
        <v>11</v>
      </c>
      <c r="B18" s="251" t="s">
        <v>552</v>
      </c>
      <c r="C18" s="252">
        <v>45577</v>
      </c>
      <c r="D18" s="253">
        <v>43882</v>
      </c>
      <c r="E18" s="254">
        <v>44043</v>
      </c>
      <c r="F18" s="255">
        <v>447</v>
      </c>
      <c r="G18" s="255">
        <v>440</v>
      </c>
    </row>
    <row r="19" spans="1:7" s="117" customFormat="1" ht="15" customHeight="1">
      <c r="A19" s="132">
        <v>12</v>
      </c>
      <c r="B19" s="251" t="s">
        <v>553</v>
      </c>
      <c r="C19" s="252">
        <v>4596</v>
      </c>
      <c r="D19" s="253">
        <v>4511</v>
      </c>
      <c r="E19" s="254">
        <v>4517</v>
      </c>
      <c r="F19" s="255">
        <v>31</v>
      </c>
      <c r="G19" s="255">
        <v>74</v>
      </c>
    </row>
    <row r="20" spans="1:7" s="117" customFormat="1" ht="15" customHeight="1">
      <c r="A20" s="132">
        <v>13</v>
      </c>
      <c r="B20" s="251" t="s">
        <v>554</v>
      </c>
      <c r="C20" s="252">
        <v>3049</v>
      </c>
      <c r="D20" s="253">
        <v>2930</v>
      </c>
      <c r="E20" s="254">
        <v>3092</v>
      </c>
      <c r="F20" s="255">
        <v>19</v>
      </c>
      <c r="G20" s="255">
        <v>51</v>
      </c>
    </row>
    <row r="21" spans="1:7" s="117" customFormat="1" ht="15" customHeight="1">
      <c r="A21" s="132">
        <v>14</v>
      </c>
      <c r="B21" s="251" t="s">
        <v>555</v>
      </c>
      <c r="C21" s="252">
        <v>1721</v>
      </c>
      <c r="D21" s="253">
        <v>1556</v>
      </c>
      <c r="E21" s="254">
        <v>1598</v>
      </c>
      <c r="F21" s="255">
        <v>11</v>
      </c>
      <c r="G21" s="255">
        <v>24</v>
      </c>
    </row>
    <row r="22" spans="1:7" s="117" customFormat="1" ht="15" customHeight="1">
      <c r="A22" s="132">
        <v>15</v>
      </c>
      <c r="B22" s="251" t="s">
        <v>556</v>
      </c>
      <c r="C22" s="252">
        <v>9370</v>
      </c>
      <c r="D22" s="253">
        <v>9196</v>
      </c>
      <c r="E22" s="254">
        <v>8894</v>
      </c>
      <c r="F22" s="255">
        <v>72</v>
      </c>
      <c r="G22" s="255">
        <v>130</v>
      </c>
    </row>
    <row r="23" spans="1:7" s="117" customFormat="1" ht="15" customHeight="1">
      <c r="A23" s="132">
        <v>16</v>
      </c>
      <c r="B23" s="251" t="s">
        <v>557</v>
      </c>
      <c r="C23" s="252">
        <v>13107</v>
      </c>
      <c r="D23" s="253">
        <v>12958</v>
      </c>
      <c r="E23" s="254">
        <v>12530</v>
      </c>
      <c r="F23" s="255">
        <v>86</v>
      </c>
      <c r="G23" s="255">
        <v>179</v>
      </c>
    </row>
    <row r="24" spans="1:7" s="117" customFormat="1" ht="15" customHeight="1">
      <c r="A24" s="132">
        <v>17</v>
      </c>
      <c r="B24" s="251" t="s">
        <v>558</v>
      </c>
      <c r="C24" s="252">
        <v>11082</v>
      </c>
      <c r="D24" s="253">
        <v>9986</v>
      </c>
      <c r="E24" s="254">
        <v>10869</v>
      </c>
      <c r="F24" s="255">
        <v>58</v>
      </c>
      <c r="G24" s="255">
        <v>94</v>
      </c>
    </row>
    <row r="25" spans="1:7" s="117" customFormat="1" ht="15" customHeight="1">
      <c r="A25" s="132">
        <v>18</v>
      </c>
      <c r="B25" s="251" t="s">
        <v>559</v>
      </c>
      <c r="C25" s="252">
        <v>6253</v>
      </c>
      <c r="D25" s="253">
        <v>5803</v>
      </c>
      <c r="E25" s="254">
        <v>5833</v>
      </c>
      <c r="F25" s="255">
        <v>76</v>
      </c>
      <c r="G25" s="255">
        <v>73</v>
      </c>
    </row>
    <row r="26" spans="1:7" s="117" customFormat="1" ht="15" customHeight="1">
      <c r="A26" s="132">
        <v>19</v>
      </c>
      <c r="B26" s="251" t="s">
        <v>560</v>
      </c>
      <c r="C26" s="252">
        <v>11487</v>
      </c>
      <c r="D26" s="253">
        <v>11132</v>
      </c>
      <c r="E26" s="254">
        <v>10806</v>
      </c>
      <c r="F26" s="255">
        <v>114</v>
      </c>
      <c r="G26" s="255">
        <v>134</v>
      </c>
    </row>
    <row r="27" spans="1:7" s="117" customFormat="1" ht="15" customHeight="1">
      <c r="A27" s="132">
        <v>20</v>
      </c>
      <c r="B27" s="251" t="s">
        <v>561</v>
      </c>
      <c r="C27" s="252">
        <v>4434</v>
      </c>
      <c r="D27" s="253">
        <v>4039</v>
      </c>
      <c r="E27" s="254">
        <v>4118</v>
      </c>
      <c r="F27" s="255">
        <v>34</v>
      </c>
      <c r="G27" s="255">
        <v>44</v>
      </c>
    </row>
    <row r="28" spans="1:7" s="117" customFormat="1" ht="15" customHeight="1">
      <c r="A28" s="132">
        <v>21</v>
      </c>
      <c r="B28" s="251" t="s">
        <v>562</v>
      </c>
      <c r="C28" s="252">
        <v>41793</v>
      </c>
      <c r="D28" s="253">
        <v>39084</v>
      </c>
      <c r="E28" s="254">
        <v>41206</v>
      </c>
      <c r="F28" s="255">
        <v>376</v>
      </c>
      <c r="G28" s="255">
        <v>317</v>
      </c>
    </row>
    <row r="29" spans="1:7" s="117" customFormat="1" ht="15" customHeight="1">
      <c r="A29" s="132">
        <v>22</v>
      </c>
      <c r="B29" s="251" t="s">
        <v>563</v>
      </c>
      <c r="C29" s="252">
        <v>13271</v>
      </c>
      <c r="D29" s="253">
        <v>13253</v>
      </c>
      <c r="E29" s="254">
        <v>13521</v>
      </c>
      <c r="F29" s="255">
        <v>128</v>
      </c>
      <c r="G29" s="255">
        <v>146</v>
      </c>
    </row>
    <row r="30" spans="1:7" s="117" customFormat="1" ht="15" customHeight="1">
      <c r="A30" s="132">
        <v>23</v>
      </c>
      <c r="B30" s="251" t="s">
        <v>564</v>
      </c>
      <c r="C30" s="252">
        <v>29016</v>
      </c>
      <c r="D30" s="253">
        <v>27413</v>
      </c>
      <c r="E30" s="254">
        <v>28201</v>
      </c>
      <c r="F30" s="255">
        <v>286</v>
      </c>
      <c r="G30" s="255">
        <v>213</v>
      </c>
    </row>
    <row r="31" spans="1:7" s="117" customFormat="1" ht="15" customHeight="1">
      <c r="A31" s="132">
        <v>24</v>
      </c>
      <c r="B31" s="251" t="s">
        <v>565</v>
      </c>
      <c r="C31" s="252">
        <v>17892</v>
      </c>
      <c r="D31" s="253">
        <v>16676</v>
      </c>
      <c r="E31" s="254">
        <v>17969</v>
      </c>
      <c r="F31" s="255">
        <v>158</v>
      </c>
      <c r="G31" s="255">
        <v>123</v>
      </c>
    </row>
    <row r="32" spans="1:7" s="117" customFormat="1" ht="15" customHeight="1">
      <c r="A32" s="132">
        <v>25</v>
      </c>
      <c r="B32" s="251" t="s">
        <v>566</v>
      </c>
      <c r="C32" s="252">
        <v>22223</v>
      </c>
      <c r="D32" s="253">
        <v>21456</v>
      </c>
      <c r="E32" s="254">
        <v>22157</v>
      </c>
      <c r="F32" s="255">
        <v>248</v>
      </c>
      <c r="G32" s="255">
        <v>154</v>
      </c>
    </row>
    <row r="33" spans="1:7" s="117" customFormat="1" ht="15" customHeight="1">
      <c r="A33" s="132">
        <v>26</v>
      </c>
      <c r="B33" s="251" t="s">
        <v>567</v>
      </c>
      <c r="C33" s="252">
        <v>35582</v>
      </c>
      <c r="D33" s="253">
        <v>34190</v>
      </c>
      <c r="E33" s="254">
        <v>34984</v>
      </c>
      <c r="F33" s="255">
        <v>268</v>
      </c>
      <c r="G33" s="255">
        <v>219</v>
      </c>
    </row>
    <row r="34" spans="1:7" s="117" customFormat="1" ht="15" customHeight="1">
      <c r="A34" s="132">
        <v>27</v>
      </c>
      <c r="B34" s="251" t="s">
        <v>568</v>
      </c>
      <c r="C34" s="252">
        <v>20071</v>
      </c>
      <c r="D34" s="253">
        <v>19522</v>
      </c>
      <c r="E34" s="254">
        <v>19695</v>
      </c>
      <c r="F34" s="255">
        <v>277</v>
      </c>
      <c r="G34" s="255">
        <v>128</v>
      </c>
    </row>
    <row r="35" spans="1:7" s="117" customFormat="1" ht="15" customHeight="1">
      <c r="A35" s="132">
        <v>28</v>
      </c>
      <c r="B35" s="251" t="s">
        <v>569</v>
      </c>
      <c r="C35" s="252">
        <v>40584</v>
      </c>
      <c r="D35" s="253">
        <v>40268</v>
      </c>
      <c r="E35" s="254">
        <v>40440</v>
      </c>
      <c r="F35" s="255">
        <v>581</v>
      </c>
      <c r="G35" s="255">
        <v>261</v>
      </c>
    </row>
    <row r="36" spans="1:7" s="117" customFormat="1" ht="15" customHeight="1">
      <c r="A36" s="132">
        <v>29</v>
      </c>
      <c r="B36" s="251" t="s">
        <v>570</v>
      </c>
      <c r="C36" s="252">
        <v>716</v>
      </c>
      <c r="D36" s="253">
        <v>749</v>
      </c>
      <c r="E36" s="254">
        <v>718</v>
      </c>
      <c r="F36" s="255">
        <v>10</v>
      </c>
      <c r="G36" s="255">
        <v>3</v>
      </c>
    </row>
    <row r="37" spans="1:7" s="117" customFormat="1" ht="15" customHeight="1">
      <c r="A37" s="132">
        <v>30</v>
      </c>
      <c r="B37" s="251" t="s">
        <v>571</v>
      </c>
      <c r="C37" s="252">
        <v>920</v>
      </c>
      <c r="D37" s="253">
        <v>864</v>
      </c>
      <c r="E37" s="254">
        <v>892</v>
      </c>
      <c r="F37" s="255">
        <v>8</v>
      </c>
      <c r="G37" s="255">
        <v>10</v>
      </c>
    </row>
    <row r="38" spans="1:7" s="117" customFormat="1" ht="15" customHeight="1">
      <c r="A38" s="132">
        <v>31</v>
      </c>
      <c r="B38" s="251" t="s">
        <v>572</v>
      </c>
      <c r="C38" s="252">
        <v>681</v>
      </c>
      <c r="D38" s="253">
        <v>713</v>
      </c>
      <c r="E38" s="254">
        <v>683</v>
      </c>
      <c r="F38" s="255">
        <v>1</v>
      </c>
      <c r="G38" s="255">
        <v>11</v>
      </c>
    </row>
    <row r="39" spans="1:7" s="117" customFormat="1" ht="15" customHeight="1">
      <c r="A39" s="132">
        <v>32</v>
      </c>
      <c r="B39" s="251" t="s">
        <v>573</v>
      </c>
      <c r="C39" s="252">
        <v>341</v>
      </c>
      <c r="D39" s="253">
        <v>379</v>
      </c>
      <c r="E39" s="254">
        <v>346</v>
      </c>
      <c r="F39" s="252">
        <v>1</v>
      </c>
      <c r="G39" s="255">
        <v>5</v>
      </c>
    </row>
    <row r="40" spans="1:7" s="117" customFormat="1" ht="15" customHeight="1">
      <c r="A40" s="132">
        <v>33</v>
      </c>
      <c r="B40" s="251" t="s">
        <v>574</v>
      </c>
      <c r="C40" s="252">
        <v>1230</v>
      </c>
      <c r="D40" s="253">
        <v>1278</v>
      </c>
      <c r="E40" s="254">
        <v>1285</v>
      </c>
      <c r="F40" s="255">
        <v>7</v>
      </c>
      <c r="G40" s="255">
        <v>5</v>
      </c>
    </row>
    <row r="41" spans="1:7" s="117" customFormat="1" ht="15" customHeight="1">
      <c r="A41" s="132">
        <v>34</v>
      </c>
      <c r="B41" s="251" t="s">
        <v>575</v>
      </c>
      <c r="C41" s="252">
        <v>561</v>
      </c>
      <c r="D41" s="253">
        <v>606</v>
      </c>
      <c r="E41" s="254">
        <v>590</v>
      </c>
      <c r="F41" s="255">
        <v>3</v>
      </c>
      <c r="G41" s="255">
        <v>1</v>
      </c>
    </row>
    <row r="42" spans="1:7" s="117" customFormat="1" ht="15" customHeight="1">
      <c r="A42" s="132">
        <v>35</v>
      </c>
      <c r="B42" s="251" t="s">
        <v>576</v>
      </c>
      <c r="C42" s="252">
        <v>1205</v>
      </c>
      <c r="D42" s="253">
        <v>1154</v>
      </c>
      <c r="E42" s="254">
        <v>1126</v>
      </c>
      <c r="F42" s="255">
        <v>7</v>
      </c>
      <c r="G42" s="255">
        <v>12</v>
      </c>
    </row>
    <row r="43" spans="1:7" s="117" customFormat="1" ht="15" customHeight="1">
      <c r="A43" s="132">
        <v>36</v>
      </c>
      <c r="B43" s="251" t="s">
        <v>577</v>
      </c>
      <c r="C43" s="252">
        <v>1315</v>
      </c>
      <c r="D43" s="253">
        <v>1328</v>
      </c>
      <c r="E43" s="254">
        <v>1322</v>
      </c>
      <c r="F43" s="255">
        <v>7</v>
      </c>
      <c r="G43" s="255">
        <v>30</v>
      </c>
    </row>
    <row r="44" spans="1:7" s="117" customFormat="1" ht="15" customHeight="1">
      <c r="A44" s="132">
        <v>37</v>
      </c>
      <c r="B44" s="251" t="s">
        <v>578</v>
      </c>
      <c r="C44" s="252">
        <v>7585</v>
      </c>
      <c r="D44" s="253">
        <v>7195</v>
      </c>
      <c r="E44" s="254">
        <v>7192</v>
      </c>
      <c r="F44" s="255">
        <v>70</v>
      </c>
      <c r="G44" s="255">
        <v>107</v>
      </c>
    </row>
    <row r="45" spans="1:7" s="117" customFormat="1" ht="15" customHeight="1">
      <c r="A45" s="132">
        <v>38</v>
      </c>
      <c r="B45" s="251" t="s">
        <v>579</v>
      </c>
      <c r="C45" s="252">
        <v>32146</v>
      </c>
      <c r="D45" s="253">
        <v>30718</v>
      </c>
      <c r="E45" s="254">
        <v>30941</v>
      </c>
      <c r="F45" s="255">
        <v>362</v>
      </c>
      <c r="G45" s="255">
        <v>250</v>
      </c>
    </row>
    <row r="46" spans="1:7" s="117" customFormat="1" ht="15" customHeight="1">
      <c r="A46" s="132">
        <v>39</v>
      </c>
      <c r="B46" s="251" t="s">
        <v>580</v>
      </c>
      <c r="C46" s="252">
        <v>1092</v>
      </c>
      <c r="D46" s="253">
        <v>1079</v>
      </c>
      <c r="E46" s="254">
        <v>1058</v>
      </c>
      <c r="F46" s="255">
        <v>5</v>
      </c>
      <c r="G46" s="255">
        <v>7</v>
      </c>
    </row>
    <row r="47" spans="1:7" s="117" customFormat="1" ht="15" customHeight="1">
      <c r="A47" s="132">
        <v>40</v>
      </c>
      <c r="B47" s="251" t="s">
        <v>581</v>
      </c>
      <c r="C47" s="252">
        <v>4295</v>
      </c>
      <c r="D47" s="253">
        <v>4019</v>
      </c>
      <c r="E47" s="254">
        <v>3942</v>
      </c>
      <c r="F47" s="255">
        <v>53</v>
      </c>
      <c r="G47" s="255">
        <v>47</v>
      </c>
    </row>
    <row r="48" spans="1:7" s="117" customFormat="1" ht="15" customHeight="1">
      <c r="A48" s="132">
        <v>41</v>
      </c>
      <c r="B48" s="251" t="s">
        <v>582</v>
      </c>
      <c r="C48" s="252">
        <v>1693</v>
      </c>
      <c r="D48" s="253">
        <v>2035</v>
      </c>
      <c r="E48" s="254">
        <v>1676</v>
      </c>
      <c r="F48" s="255">
        <v>15</v>
      </c>
      <c r="G48" s="255">
        <v>19</v>
      </c>
    </row>
    <row r="49" spans="1:7" s="117" customFormat="1" ht="4.5" customHeight="1">
      <c r="A49" s="137"/>
      <c r="B49" s="256"/>
      <c r="C49" s="110"/>
      <c r="D49" s="1"/>
      <c r="E49" s="1"/>
      <c r="F49" s="36"/>
      <c r="G49" s="36"/>
    </row>
    <row r="50" spans="1:7" s="117" customFormat="1" ht="1.5" customHeight="1">
      <c r="A50" s="319" t="s">
        <v>132</v>
      </c>
      <c r="B50" s="320"/>
      <c r="C50" s="25"/>
      <c r="D50" s="26"/>
      <c r="E50" s="26"/>
      <c r="F50" s="27"/>
      <c r="G50" s="35"/>
    </row>
    <row r="51" spans="1:7" s="117" customFormat="1" ht="99" customHeight="1">
      <c r="A51" s="321"/>
      <c r="B51" s="322"/>
      <c r="C51" s="29" t="s">
        <v>211</v>
      </c>
      <c r="D51" s="33" t="s">
        <v>583</v>
      </c>
      <c r="E51" s="29" t="s">
        <v>584</v>
      </c>
      <c r="F51" s="29" t="s">
        <v>585</v>
      </c>
      <c r="G51" s="30" t="s">
        <v>585</v>
      </c>
    </row>
    <row r="52" spans="1:7" ht="13.5">
      <c r="A52" s="137"/>
      <c r="B52" s="1"/>
      <c r="C52" s="1"/>
      <c r="D52" s="257"/>
      <c r="E52" s="257"/>
      <c r="F52" s="257"/>
      <c r="G52" s="257"/>
    </row>
    <row r="53" ht="13.5">
      <c r="C53" s="257"/>
    </row>
    <row r="56" spans="1:2" ht="13.5">
      <c r="A56" s="345"/>
      <c r="B56" s="345"/>
    </row>
    <row r="57" spans="1:2" ht="13.5">
      <c r="A57" s="345"/>
      <c r="B57" s="345"/>
    </row>
  </sheetData>
  <sheetProtection/>
  <mergeCells count="5"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N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7" width="15.50390625" style="258" customWidth="1"/>
    <col min="8" max="8" width="5.625" style="258" customWidth="1"/>
    <col min="9" max="10" width="7.25390625" style="278" customWidth="1"/>
    <col min="11" max="12" width="9.375" style="138" bestFit="1" customWidth="1"/>
    <col min="13" max="13" width="10.125" style="138" customWidth="1"/>
    <col min="14" max="14" width="7.625" style="138" bestFit="1" customWidth="1"/>
    <col min="15" max="15" width="15.50390625" style="138" customWidth="1"/>
  </cols>
  <sheetData>
    <row r="1" spans="1:10" s="117" customFormat="1" ht="15.75" customHeight="1">
      <c r="A1" s="341"/>
      <c r="B1" s="341"/>
      <c r="C1" s="1" t="s">
        <v>531</v>
      </c>
      <c r="E1" s="1"/>
      <c r="F1" s="1"/>
      <c r="G1" s="101"/>
      <c r="H1" s="101"/>
      <c r="I1" s="101"/>
      <c r="J1" s="101"/>
    </row>
    <row r="2" spans="1:14" s="125" customFormat="1" ht="13.5" customHeight="1">
      <c r="A2" s="313" t="s">
        <v>120</v>
      </c>
      <c r="B2" s="314"/>
      <c r="C2" s="14" t="s">
        <v>586</v>
      </c>
      <c r="D2" s="112" t="s">
        <v>587</v>
      </c>
      <c r="E2" s="14" t="s">
        <v>588</v>
      </c>
      <c r="F2" s="14" t="s">
        <v>588</v>
      </c>
      <c r="G2" s="15">
        <v>8</v>
      </c>
      <c r="I2" s="4"/>
      <c r="J2" s="4"/>
      <c r="K2" s="4"/>
      <c r="M2" s="4"/>
      <c r="N2" s="4"/>
    </row>
    <row r="3" spans="1:13" s="117" customFormat="1" ht="1.5" customHeight="1">
      <c r="A3" s="118"/>
      <c r="B3" s="119"/>
      <c r="C3" s="26"/>
      <c r="D3" s="25"/>
      <c r="E3" s="26"/>
      <c r="F3" s="27"/>
      <c r="G3" s="35"/>
      <c r="M3" s="36"/>
    </row>
    <row r="4" spans="1:14" s="117" customFormat="1" ht="53.25" customHeight="1">
      <c r="A4" s="315" t="s">
        <v>49</v>
      </c>
      <c r="B4" s="316"/>
      <c r="C4" s="113" t="s">
        <v>589</v>
      </c>
      <c r="D4" s="102" t="s">
        <v>590</v>
      </c>
      <c r="E4" s="113" t="s">
        <v>591</v>
      </c>
      <c r="F4" s="113" t="s">
        <v>592</v>
      </c>
      <c r="G4" s="103" t="s">
        <v>593</v>
      </c>
      <c r="I4" s="259"/>
      <c r="J4" s="259"/>
      <c r="K4" s="260"/>
      <c r="L4" s="261"/>
      <c r="M4" s="120"/>
      <c r="N4" s="262"/>
    </row>
    <row r="5" spans="1:14" s="125" customFormat="1" ht="15.75" customHeight="1">
      <c r="A5" s="324" t="s">
        <v>48</v>
      </c>
      <c r="B5" s="325"/>
      <c r="C5" s="263" t="s">
        <v>594</v>
      </c>
      <c r="D5" s="263" t="s">
        <v>594</v>
      </c>
      <c r="E5" s="59">
        <v>44105</v>
      </c>
      <c r="F5" s="59">
        <v>44105</v>
      </c>
      <c r="G5" s="59">
        <v>44562</v>
      </c>
      <c r="M5" s="264"/>
      <c r="N5" s="265"/>
    </row>
    <row r="6" spans="1:14" s="128" customFormat="1" ht="18.75" customHeight="1">
      <c r="A6" s="126"/>
      <c r="B6" s="127"/>
      <c r="C6" s="7" t="s">
        <v>50</v>
      </c>
      <c r="D6" s="7" t="s">
        <v>50</v>
      </c>
      <c r="E6" s="21" t="s">
        <v>129</v>
      </c>
      <c r="F6" s="21" t="s">
        <v>129</v>
      </c>
      <c r="G6" s="7" t="s">
        <v>199</v>
      </c>
      <c r="N6" s="266"/>
    </row>
    <row r="7" spans="1:14" s="249" customFormat="1" ht="15" customHeight="1">
      <c r="A7" s="244">
        <v>0</v>
      </c>
      <c r="B7" s="245" t="s">
        <v>541</v>
      </c>
      <c r="C7" s="247">
        <v>28993</v>
      </c>
      <c r="D7" s="267">
        <v>28645</v>
      </c>
      <c r="E7" s="246">
        <v>1466856</v>
      </c>
      <c r="F7" s="248">
        <v>1467479.9724843001</v>
      </c>
      <c r="G7" s="246">
        <v>684209</v>
      </c>
      <c r="I7" s="268"/>
      <c r="J7" s="268"/>
      <c r="K7" s="269"/>
      <c r="L7" s="270"/>
      <c r="M7" s="271"/>
      <c r="N7" s="271"/>
    </row>
    <row r="8" spans="1:14" s="117" customFormat="1" ht="15" customHeight="1">
      <c r="A8" s="132">
        <v>1</v>
      </c>
      <c r="B8" s="251" t="s">
        <v>542</v>
      </c>
      <c r="C8" s="254">
        <v>8020</v>
      </c>
      <c r="D8" s="272">
        <v>8025</v>
      </c>
      <c r="E8" s="252">
        <v>354793</v>
      </c>
      <c r="F8" s="255">
        <v>317624.9990488072</v>
      </c>
      <c r="G8" s="252">
        <v>156309</v>
      </c>
      <c r="I8" s="273"/>
      <c r="J8" s="273"/>
      <c r="K8" s="274"/>
      <c r="L8" s="275"/>
      <c r="M8" s="271"/>
      <c r="N8" s="276"/>
    </row>
    <row r="9" spans="1:14" s="117" customFormat="1" ht="15" customHeight="1">
      <c r="A9" s="132">
        <v>2</v>
      </c>
      <c r="B9" s="251" t="s">
        <v>543</v>
      </c>
      <c r="C9" s="254">
        <v>1531</v>
      </c>
      <c r="D9" s="272">
        <v>1750</v>
      </c>
      <c r="E9" s="252">
        <v>91633</v>
      </c>
      <c r="F9" s="255">
        <v>100125.00191217959</v>
      </c>
      <c r="G9" s="252">
        <v>46347</v>
      </c>
      <c r="I9" s="273"/>
      <c r="J9" s="273"/>
      <c r="K9" s="274"/>
      <c r="L9" s="275"/>
      <c r="M9" s="271"/>
      <c r="N9" s="276"/>
    </row>
    <row r="10" spans="1:14" s="117" customFormat="1" ht="15" customHeight="1">
      <c r="A10" s="132">
        <v>3</v>
      </c>
      <c r="B10" s="251" t="s">
        <v>544</v>
      </c>
      <c r="C10" s="254">
        <v>1818</v>
      </c>
      <c r="D10" s="272">
        <v>1565</v>
      </c>
      <c r="E10" s="252">
        <v>47626</v>
      </c>
      <c r="F10" s="255">
        <v>47636.99938315757</v>
      </c>
      <c r="G10" s="252">
        <v>25446</v>
      </c>
      <c r="I10" s="273"/>
      <c r="J10" s="273"/>
      <c r="K10" s="274"/>
      <c r="L10" s="275"/>
      <c r="M10" s="271"/>
      <c r="N10" s="276"/>
    </row>
    <row r="11" spans="1:14" s="117" customFormat="1" ht="15" customHeight="1">
      <c r="A11" s="132">
        <v>4</v>
      </c>
      <c r="B11" s="251" t="s">
        <v>545</v>
      </c>
      <c r="C11" s="254">
        <v>1766</v>
      </c>
      <c r="D11" s="272">
        <v>1897</v>
      </c>
      <c r="E11" s="252">
        <v>117530</v>
      </c>
      <c r="F11" s="255">
        <v>115689.9968756909</v>
      </c>
      <c r="G11" s="252">
        <v>52156</v>
      </c>
      <c r="I11" s="273"/>
      <c r="J11" s="273"/>
      <c r="K11" s="274"/>
      <c r="L11" s="275"/>
      <c r="M11" s="271"/>
      <c r="N11" s="276"/>
    </row>
    <row r="12" spans="1:14" s="117" customFormat="1" ht="15" customHeight="1">
      <c r="A12" s="132">
        <v>5</v>
      </c>
      <c r="B12" s="251" t="s">
        <v>546</v>
      </c>
      <c r="C12" s="254">
        <v>1405</v>
      </c>
      <c r="D12" s="272">
        <v>1122</v>
      </c>
      <c r="E12" s="252">
        <v>66281</v>
      </c>
      <c r="F12" s="255">
        <v>63553.99956506248</v>
      </c>
      <c r="G12" s="252">
        <v>31288</v>
      </c>
      <c r="I12" s="273"/>
      <c r="J12" s="273"/>
      <c r="K12" s="274"/>
      <c r="L12" s="275"/>
      <c r="M12" s="271"/>
      <c r="N12" s="276"/>
    </row>
    <row r="13" spans="1:14" s="117" customFormat="1" ht="15" customHeight="1">
      <c r="A13" s="132">
        <v>6</v>
      </c>
      <c r="B13" s="251" t="s">
        <v>547</v>
      </c>
      <c r="C13" s="254">
        <v>1254</v>
      </c>
      <c r="D13" s="272">
        <v>1612</v>
      </c>
      <c r="E13" s="252">
        <v>56885</v>
      </c>
      <c r="F13" s="255">
        <v>61006.99888678448</v>
      </c>
      <c r="G13" s="252">
        <v>27578</v>
      </c>
      <c r="I13" s="273"/>
      <c r="J13" s="273"/>
      <c r="K13" s="274"/>
      <c r="L13" s="275"/>
      <c r="M13" s="271"/>
      <c r="N13" s="276"/>
    </row>
    <row r="14" spans="1:14" s="117" customFormat="1" ht="15" customHeight="1">
      <c r="A14" s="132">
        <v>7</v>
      </c>
      <c r="B14" s="251" t="s">
        <v>548</v>
      </c>
      <c r="C14" s="254">
        <v>1825</v>
      </c>
      <c r="D14" s="272">
        <v>2179</v>
      </c>
      <c r="E14" s="252">
        <v>133730</v>
      </c>
      <c r="F14" s="255">
        <v>142751.99762595943</v>
      </c>
      <c r="G14" s="252">
        <v>65172</v>
      </c>
      <c r="I14" s="273"/>
      <c r="J14" s="273"/>
      <c r="K14" s="274"/>
      <c r="L14" s="275"/>
      <c r="M14" s="271"/>
      <c r="N14" s="276"/>
    </row>
    <row r="15" spans="1:14" s="117" customFormat="1" ht="15" customHeight="1">
      <c r="A15" s="132">
        <v>8</v>
      </c>
      <c r="B15" s="251" t="s">
        <v>549</v>
      </c>
      <c r="C15" s="254">
        <v>1019</v>
      </c>
      <c r="D15" s="272">
        <v>1206</v>
      </c>
      <c r="E15" s="252">
        <v>57859</v>
      </c>
      <c r="F15" s="255">
        <v>64612.000797781046</v>
      </c>
      <c r="G15" s="252">
        <v>27676</v>
      </c>
      <c r="I15" s="273"/>
      <c r="J15" s="273"/>
      <c r="K15" s="274"/>
      <c r="L15" s="275"/>
      <c r="M15" s="271"/>
      <c r="N15" s="276"/>
    </row>
    <row r="16" spans="1:14" s="117" customFormat="1" ht="15" customHeight="1">
      <c r="A16" s="132">
        <v>9</v>
      </c>
      <c r="B16" s="251" t="s">
        <v>550</v>
      </c>
      <c r="C16" s="254">
        <v>1814</v>
      </c>
      <c r="D16" s="272">
        <v>1693</v>
      </c>
      <c r="E16" s="252">
        <v>117898</v>
      </c>
      <c r="F16" s="255">
        <v>125302.99341069376</v>
      </c>
      <c r="G16" s="252">
        <v>55191</v>
      </c>
      <c r="I16" s="273"/>
      <c r="J16" s="273"/>
      <c r="K16" s="274"/>
      <c r="L16" s="275"/>
      <c r="M16" s="271"/>
      <c r="N16" s="276"/>
    </row>
    <row r="17" spans="1:14" s="117" customFormat="1" ht="15" customHeight="1">
      <c r="A17" s="132">
        <v>10</v>
      </c>
      <c r="B17" s="251" t="s">
        <v>551</v>
      </c>
      <c r="C17" s="254">
        <v>1815</v>
      </c>
      <c r="D17" s="272">
        <v>1528</v>
      </c>
      <c r="E17" s="252">
        <v>53112</v>
      </c>
      <c r="F17" s="255">
        <v>52931.00243716611</v>
      </c>
      <c r="G17" s="252">
        <v>28771</v>
      </c>
      <c r="I17" s="273"/>
      <c r="J17" s="273"/>
      <c r="K17" s="274"/>
      <c r="L17" s="275"/>
      <c r="M17" s="271"/>
      <c r="N17" s="276"/>
    </row>
    <row r="18" spans="1:14" s="117" customFormat="1" ht="15" customHeight="1">
      <c r="A18" s="132">
        <v>11</v>
      </c>
      <c r="B18" s="251" t="s">
        <v>552</v>
      </c>
      <c r="C18" s="254">
        <v>634</v>
      </c>
      <c r="D18" s="272">
        <v>561</v>
      </c>
      <c r="E18" s="252">
        <v>37180</v>
      </c>
      <c r="F18" s="255">
        <v>44043.00056267954</v>
      </c>
      <c r="G18" s="252">
        <v>19054</v>
      </c>
      <c r="I18" s="273"/>
      <c r="J18" s="273"/>
      <c r="K18" s="274"/>
      <c r="L18" s="275"/>
      <c r="M18" s="271"/>
      <c r="N18" s="276"/>
    </row>
    <row r="19" spans="1:14" s="117" customFormat="1" ht="15" customHeight="1">
      <c r="A19" s="132">
        <v>12</v>
      </c>
      <c r="B19" s="251" t="s">
        <v>553</v>
      </c>
      <c r="C19" s="254">
        <v>96</v>
      </c>
      <c r="D19" s="272">
        <v>74</v>
      </c>
      <c r="E19" s="252">
        <v>4376</v>
      </c>
      <c r="F19" s="255">
        <v>4516.99996056915</v>
      </c>
      <c r="G19" s="252">
        <v>2328</v>
      </c>
      <c r="I19" s="273"/>
      <c r="J19" s="273"/>
      <c r="K19" s="274"/>
      <c r="L19" s="275"/>
      <c r="M19" s="271"/>
      <c r="N19" s="276"/>
    </row>
    <row r="20" spans="1:14" s="117" customFormat="1" ht="15" customHeight="1">
      <c r="A20" s="132">
        <v>13</v>
      </c>
      <c r="B20" s="251" t="s">
        <v>554</v>
      </c>
      <c r="C20" s="254">
        <v>54</v>
      </c>
      <c r="D20" s="272">
        <v>28</v>
      </c>
      <c r="E20" s="252">
        <v>3115</v>
      </c>
      <c r="F20" s="255">
        <v>3091.999849916412</v>
      </c>
      <c r="G20" s="252">
        <v>1684</v>
      </c>
      <c r="I20" s="273"/>
      <c r="J20" s="273"/>
      <c r="K20" s="274"/>
      <c r="L20" s="275"/>
      <c r="M20" s="271"/>
      <c r="N20" s="276"/>
    </row>
    <row r="21" spans="1:14" s="117" customFormat="1" ht="15" customHeight="1">
      <c r="A21" s="132">
        <v>14</v>
      </c>
      <c r="B21" s="251" t="s">
        <v>555</v>
      </c>
      <c r="C21" s="254">
        <v>26</v>
      </c>
      <c r="D21" s="272">
        <v>30</v>
      </c>
      <c r="E21" s="252">
        <v>1678</v>
      </c>
      <c r="F21" s="255">
        <v>1597.9999668591188</v>
      </c>
      <c r="G21" s="252">
        <v>923</v>
      </c>
      <c r="I21" s="273"/>
      <c r="J21" s="273"/>
      <c r="K21" s="274"/>
      <c r="L21" s="275"/>
      <c r="M21" s="271"/>
      <c r="N21" s="276"/>
    </row>
    <row r="22" spans="1:14" s="117" customFormat="1" ht="15" customHeight="1">
      <c r="A22" s="132">
        <v>15</v>
      </c>
      <c r="B22" s="251" t="s">
        <v>556</v>
      </c>
      <c r="C22" s="254">
        <v>153</v>
      </c>
      <c r="D22" s="272">
        <v>114</v>
      </c>
      <c r="E22" s="252">
        <v>8443</v>
      </c>
      <c r="F22" s="255">
        <v>8893.99959991223</v>
      </c>
      <c r="G22" s="252">
        <v>4470</v>
      </c>
      <c r="I22" s="273"/>
      <c r="J22" s="273"/>
      <c r="K22" s="274"/>
      <c r="L22" s="275"/>
      <c r="M22" s="271"/>
      <c r="N22" s="276"/>
    </row>
    <row r="23" spans="1:14" s="117" customFormat="1" ht="15" customHeight="1">
      <c r="A23" s="132">
        <v>16</v>
      </c>
      <c r="B23" s="251" t="s">
        <v>557</v>
      </c>
      <c r="C23" s="254">
        <v>236</v>
      </c>
      <c r="D23" s="272">
        <v>189</v>
      </c>
      <c r="E23" s="252">
        <v>13490</v>
      </c>
      <c r="F23" s="255">
        <v>12530.000247999264</v>
      </c>
      <c r="G23" s="252">
        <v>6482</v>
      </c>
      <c r="I23" s="273"/>
      <c r="J23" s="273"/>
      <c r="K23" s="274"/>
      <c r="L23" s="275"/>
      <c r="M23" s="271"/>
      <c r="N23" s="276"/>
    </row>
    <row r="24" spans="1:14" s="117" customFormat="1" ht="15" customHeight="1">
      <c r="A24" s="132">
        <v>17</v>
      </c>
      <c r="B24" s="251" t="s">
        <v>558</v>
      </c>
      <c r="C24" s="254">
        <v>649</v>
      </c>
      <c r="D24" s="272">
        <v>397</v>
      </c>
      <c r="E24" s="252">
        <v>14935</v>
      </c>
      <c r="F24" s="255">
        <v>10868.999626298539</v>
      </c>
      <c r="G24" s="252">
        <v>5534</v>
      </c>
      <c r="I24" s="273"/>
      <c r="J24" s="273"/>
      <c r="K24" s="274"/>
      <c r="L24" s="275"/>
      <c r="M24" s="271"/>
      <c r="N24" s="276"/>
    </row>
    <row r="25" spans="1:14" s="117" customFormat="1" ht="15" customHeight="1">
      <c r="A25" s="132">
        <v>18</v>
      </c>
      <c r="B25" s="251" t="s">
        <v>559</v>
      </c>
      <c r="C25" s="254">
        <v>88</v>
      </c>
      <c r="D25" s="272">
        <v>68</v>
      </c>
      <c r="E25" s="252">
        <v>5584</v>
      </c>
      <c r="F25" s="255">
        <v>5833.000282666526</v>
      </c>
      <c r="G25" s="252">
        <v>2669</v>
      </c>
      <c r="I25" s="273"/>
      <c r="J25" s="273"/>
      <c r="K25" s="274"/>
      <c r="L25" s="275"/>
      <c r="M25" s="271"/>
      <c r="N25" s="276"/>
    </row>
    <row r="26" spans="1:14" s="117" customFormat="1" ht="15" customHeight="1">
      <c r="A26" s="132">
        <v>19</v>
      </c>
      <c r="B26" s="251" t="s">
        <v>560</v>
      </c>
      <c r="C26" s="254">
        <v>159</v>
      </c>
      <c r="D26" s="272">
        <v>166</v>
      </c>
      <c r="E26" s="252">
        <v>11299</v>
      </c>
      <c r="F26" s="255">
        <v>10806.000022187733</v>
      </c>
      <c r="G26" s="252">
        <v>5602</v>
      </c>
      <c r="I26" s="273"/>
      <c r="J26" s="273"/>
      <c r="K26" s="274"/>
      <c r="L26" s="275"/>
      <c r="M26" s="271"/>
      <c r="N26" s="276"/>
    </row>
    <row r="27" spans="1:14" s="117" customFormat="1" ht="15" customHeight="1">
      <c r="A27" s="132">
        <v>20</v>
      </c>
      <c r="B27" s="251" t="s">
        <v>561</v>
      </c>
      <c r="C27" s="254">
        <v>64</v>
      </c>
      <c r="D27" s="272">
        <v>46</v>
      </c>
      <c r="E27" s="252">
        <v>4094</v>
      </c>
      <c r="F27" s="255">
        <v>4118.00011647885</v>
      </c>
      <c r="G27" s="252">
        <v>2282</v>
      </c>
      <c r="I27" s="273"/>
      <c r="J27" s="273"/>
      <c r="K27" s="274"/>
      <c r="L27" s="275"/>
      <c r="M27" s="271"/>
      <c r="N27" s="276"/>
    </row>
    <row r="28" spans="1:14" s="117" customFormat="1" ht="15" customHeight="1">
      <c r="A28" s="132">
        <v>21</v>
      </c>
      <c r="B28" s="251" t="s">
        <v>562</v>
      </c>
      <c r="C28" s="254">
        <v>652</v>
      </c>
      <c r="D28" s="272">
        <v>607</v>
      </c>
      <c r="E28" s="252">
        <v>34369</v>
      </c>
      <c r="F28" s="255">
        <v>41205.99809897784</v>
      </c>
      <c r="G28" s="252">
        <v>17192</v>
      </c>
      <c r="I28" s="273"/>
      <c r="J28" s="273"/>
      <c r="K28" s="274"/>
      <c r="L28" s="275"/>
      <c r="M28" s="271"/>
      <c r="N28" s="276"/>
    </row>
    <row r="29" spans="1:14" s="117" customFormat="1" ht="15" customHeight="1">
      <c r="A29" s="132">
        <v>22</v>
      </c>
      <c r="B29" s="251" t="s">
        <v>563</v>
      </c>
      <c r="C29" s="254">
        <v>145</v>
      </c>
      <c r="D29" s="272">
        <v>154</v>
      </c>
      <c r="E29" s="252">
        <v>15675</v>
      </c>
      <c r="F29" s="255">
        <v>13521.00050745803</v>
      </c>
      <c r="G29" s="252">
        <v>5623</v>
      </c>
      <c r="I29" s="273"/>
      <c r="J29" s="273"/>
      <c r="K29" s="274"/>
      <c r="L29" s="275"/>
      <c r="M29" s="271"/>
      <c r="N29" s="276"/>
    </row>
    <row r="30" spans="1:14" s="117" customFormat="1" ht="15" customHeight="1">
      <c r="A30" s="132">
        <v>23</v>
      </c>
      <c r="B30" s="251" t="s">
        <v>564</v>
      </c>
      <c r="C30" s="254">
        <v>735</v>
      </c>
      <c r="D30" s="272">
        <v>648</v>
      </c>
      <c r="E30" s="252">
        <v>30192</v>
      </c>
      <c r="F30" s="255">
        <v>28201.000877731865</v>
      </c>
      <c r="G30" s="252">
        <v>12629</v>
      </c>
      <c r="I30" s="273"/>
      <c r="J30" s="273"/>
      <c r="K30" s="274"/>
      <c r="L30" s="275"/>
      <c r="M30" s="271"/>
      <c r="N30" s="276"/>
    </row>
    <row r="31" spans="1:14" s="117" customFormat="1" ht="15" customHeight="1">
      <c r="A31" s="132">
        <v>24</v>
      </c>
      <c r="B31" s="251" t="s">
        <v>565</v>
      </c>
      <c r="C31" s="254">
        <v>285</v>
      </c>
      <c r="D31" s="272">
        <v>251</v>
      </c>
      <c r="E31" s="252">
        <v>18913</v>
      </c>
      <c r="F31" s="255">
        <v>17969.000362838324</v>
      </c>
      <c r="G31" s="252">
        <v>7657</v>
      </c>
      <c r="I31" s="273"/>
      <c r="J31" s="273"/>
      <c r="K31" s="274"/>
      <c r="L31" s="275"/>
      <c r="M31" s="271"/>
      <c r="N31" s="276"/>
    </row>
    <row r="32" spans="1:14" s="117" customFormat="1" ht="15" customHeight="1">
      <c r="A32" s="132">
        <v>25</v>
      </c>
      <c r="B32" s="251" t="s">
        <v>566</v>
      </c>
      <c r="C32" s="254">
        <v>273</v>
      </c>
      <c r="D32" s="272">
        <v>312</v>
      </c>
      <c r="E32" s="252">
        <v>19003</v>
      </c>
      <c r="F32" s="255">
        <v>22157.00023855824</v>
      </c>
      <c r="G32" s="252">
        <v>9333</v>
      </c>
      <c r="I32" s="273"/>
      <c r="J32" s="273"/>
      <c r="K32" s="274"/>
      <c r="L32" s="275"/>
      <c r="M32" s="271"/>
      <c r="N32" s="276"/>
    </row>
    <row r="33" spans="1:14" s="117" customFormat="1" ht="15" customHeight="1">
      <c r="A33" s="132">
        <v>26</v>
      </c>
      <c r="B33" s="251" t="s">
        <v>567</v>
      </c>
      <c r="C33" s="254">
        <v>598</v>
      </c>
      <c r="D33" s="272">
        <v>586</v>
      </c>
      <c r="E33" s="252">
        <v>43323</v>
      </c>
      <c r="F33" s="255">
        <v>34984.000288767595</v>
      </c>
      <c r="G33" s="252">
        <v>15229</v>
      </c>
      <c r="I33" s="273"/>
      <c r="J33" s="273"/>
      <c r="K33" s="274"/>
      <c r="L33" s="275"/>
      <c r="M33" s="271"/>
      <c r="N33" s="276"/>
    </row>
    <row r="34" spans="1:14" s="117" customFormat="1" ht="15" customHeight="1">
      <c r="A34" s="132">
        <v>27</v>
      </c>
      <c r="B34" s="251" t="s">
        <v>568</v>
      </c>
      <c r="C34" s="254">
        <v>291</v>
      </c>
      <c r="D34" s="272">
        <v>265</v>
      </c>
      <c r="E34" s="252">
        <v>17699</v>
      </c>
      <c r="F34" s="255">
        <v>19694.99957992755</v>
      </c>
      <c r="G34" s="252">
        <v>8693</v>
      </c>
      <c r="I34" s="273"/>
      <c r="J34" s="273"/>
      <c r="K34" s="274"/>
      <c r="L34" s="275"/>
      <c r="M34" s="271"/>
      <c r="N34" s="276"/>
    </row>
    <row r="35" spans="1:14" s="117" customFormat="1" ht="15" customHeight="1">
      <c r="A35" s="132">
        <v>28</v>
      </c>
      <c r="B35" s="251" t="s">
        <v>569</v>
      </c>
      <c r="C35" s="254">
        <v>407</v>
      </c>
      <c r="D35" s="272">
        <v>501</v>
      </c>
      <c r="E35" s="252">
        <v>38530</v>
      </c>
      <c r="F35" s="255">
        <v>40440.00149039196</v>
      </c>
      <c r="G35" s="252">
        <v>16249</v>
      </c>
      <c r="I35" s="273"/>
      <c r="J35" s="273"/>
      <c r="K35" s="274"/>
      <c r="L35" s="275"/>
      <c r="M35" s="271"/>
      <c r="N35" s="276"/>
    </row>
    <row r="36" spans="1:14" s="117" customFormat="1" ht="15" customHeight="1">
      <c r="A36" s="132">
        <v>29</v>
      </c>
      <c r="B36" s="251" t="s">
        <v>570</v>
      </c>
      <c r="C36" s="254">
        <v>23</v>
      </c>
      <c r="D36" s="272">
        <v>25</v>
      </c>
      <c r="E36" s="252">
        <v>724</v>
      </c>
      <c r="F36" s="255">
        <v>718.0000327265209</v>
      </c>
      <c r="G36" s="252">
        <v>410</v>
      </c>
      <c r="I36" s="273"/>
      <c r="J36" s="273"/>
      <c r="K36" s="274"/>
      <c r="L36" s="275"/>
      <c r="M36" s="271"/>
      <c r="N36" s="276"/>
    </row>
    <row r="37" spans="1:14" s="117" customFormat="1" ht="15" customHeight="1">
      <c r="A37" s="132">
        <v>30</v>
      </c>
      <c r="B37" s="251" t="s">
        <v>571</v>
      </c>
      <c r="C37" s="254">
        <v>35</v>
      </c>
      <c r="D37" s="272">
        <v>28</v>
      </c>
      <c r="E37" s="252">
        <v>922</v>
      </c>
      <c r="F37" s="255">
        <v>891.9999887774404</v>
      </c>
      <c r="G37" s="252">
        <v>560</v>
      </c>
      <c r="I37" s="273"/>
      <c r="J37" s="273"/>
      <c r="K37" s="274"/>
      <c r="L37" s="275"/>
      <c r="M37" s="271"/>
      <c r="N37" s="276"/>
    </row>
    <row r="38" spans="1:14" s="117" customFormat="1" ht="15" customHeight="1">
      <c r="A38" s="132">
        <v>31</v>
      </c>
      <c r="B38" s="251" t="s">
        <v>572</v>
      </c>
      <c r="C38" s="254">
        <v>11</v>
      </c>
      <c r="D38" s="272">
        <v>8</v>
      </c>
      <c r="E38" s="252">
        <v>688</v>
      </c>
      <c r="F38" s="255">
        <v>683.0000299805246</v>
      </c>
      <c r="G38" s="252">
        <v>417</v>
      </c>
      <c r="I38" s="273"/>
      <c r="J38" s="273"/>
      <c r="K38" s="274"/>
      <c r="L38" s="275"/>
      <c r="M38" s="271"/>
      <c r="N38" s="276"/>
    </row>
    <row r="39" spans="1:14" s="117" customFormat="1" ht="15" customHeight="1">
      <c r="A39" s="132">
        <v>32</v>
      </c>
      <c r="B39" s="251" t="s">
        <v>573</v>
      </c>
      <c r="C39" s="254">
        <v>3</v>
      </c>
      <c r="D39" s="272">
        <v>4</v>
      </c>
      <c r="E39" s="252">
        <v>342</v>
      </c>
      <c r="F39" s="255">
        <v>346.000002225731</v>
      </c>
      <c r="G39" s="252">
        <v>217</v>
      </c>
      <c r="I39" s="273"/>
      <c r="J39" s="273"/>
      <c r="K39" s="274"/>
      <c r="L39" s="275"/>
      <c r="M39" s="271"/>
      <c r="N39" s="276"/>
    </row>
    <row r="40" spans="1:14" s="117" customFormat="1" ht="15" customHeight="1">
      <c r="A40" s="132">
        <v>33</v>
      </c>
      <c r="B40" s="251" t="s">
        <v>574</v>
      </c>
      <c r="C40" s="254">
        <v>42</v>
      </c>
      <c r="D40" s="272">
        <v>29</v>
      </c>
      <c r="E40" s="252">
        <v>1302</v>
      </c>
      <c r="F40" s="255">
        <v>1284.9999644700472</v>
      </c>
      <c r="G40" s="252">
        <v>670</v>
      </c>
      <c r="I40" s="273"/>
      <c r="J40" s="273"/>
      <c r="K40" s="274"/>
      <c r="L40" s="275"/>
      <c r="M40" s="271"/>
      <c r="N40" s="276"/>
    </row>
    <row r="41" spans="1:14" s="117" customFormat="1" ht="15" customHeight="1">
      <c r="A41" s="132">
        <v>34</v>
      </c>
      <c r="B41" s="251" t="s">
        <v>575</v>
      </c>
      <c r="C41" s="254">
        <v>10</v>
      </c>
      <c r="D41" s="272">
        <v>8</v>
      </c>
      <c r="E41" s="252">
        <v>609</v>
      </c>
      <c r="F41" s="255">
        <v>589.9999941871922</v>
      </c>
      <c r="G41" s="252">
        <v>292</v>
      </c>
      <c r="I41" s="273"/>
      <c r="J41" s="273"/>
      <c r="K41" s="274"/>
      <c r="L41" s="275"/>
      <c r="M41" s="271"/>
      <c r="N41" s="276"/>
    </row>
    <row r="42" spans="1:14" s="117" customFormat="1" ht="15" customHeight="1">
      <c r="A42" s="132">
        <v>35</v>
      </c>
      <c r="B42" s="251" t="s">
        <v>576</v>
      </c>
      <c r="C42" s="254">
        <v>8</v>
      </c>
      <c r="D42" s="272">
        <v>10</v>
      </c>
      <c r="E42" s="252">
        <v>1134</v>
      </c>
      <c r="F42" s="255">
        <v>1125.9999952338624</v>
      </c>
      <c r="G42" s="252">
        <v>594</v>
      </c>
      <c r="I42" s="273"/>
      <c r="J42" s="273"/>
      <c r="K42" s="274"/>
      <c r="L42" s="275"/>
      <c r="M42" s="271"/>
      <c r="N42" s="276"/>
    </row>
    <row r="43" spans="1:14" s="117" customFormat="1" ht="15" customHeight="1">
      <c r="A43" s="132">
        <v>36</v>
      </c>
      <c r="B43" s="251" t="s">
        <v>577</v>
      </c>
      <c r="C43" s="254">
        <v>15</v>
      </c>
      <c r="D43" s="272">
        <v>16</v>
      </c>
      <c r="E43" s="252">
        <v>1336</v>
      </c>
      <c r="F43" s="255">
        <v>1322.0000197904194</v>
      </c>
      <c r="G43" s="252">
        <v>725</v>
      </c>
      <c r="I43" s="273"/>
      <c r="J43" s="273"/>
      <c r="K43" s="274"/>
      <c r="L43" s="275"/>
      <c r="M43" s="271"/>
      <c r="N43" s="276"/>
    </row>
    <row r="44" spans="1:14" s="117" customFormat="1" ht="15" customHeight="1">
      <c r="A44" s="132">
        <v>37</v>
      </c>
      <c r="B44" s="251" t="s">
        <v>578</v>
      </c>
      <c r="C44" s="254">
        <v>183</v>
      </c>
      <c r="D44" s="272">
        <v>177</v>
      </c>
      <c r="E44" s="252">
        <v>7208</v>
      </c>
      <c r="F44" s="255">
        <v>7191.999957694118</v>
      </c>
      <c r="G44" s="252">
        <v>3985</v>
      </c>
      <c r="I44" s="273"/>
      <c r="J44" s="273"/>
      <c r="K44" s="274"/>
      <c r="L44" s="275"/>
      <c r="M44" s="271"/>
      <c r="N44" s="276"/>
    </row>
    <row r="45" spans="1:14" s="117" customFormat="1" ht="15" customHeight="1">
      <c r="A45" s="132">
        <v>38</v>
      </c>
      <c r="B45" s="251" t="s">
        <v>579</v>
      </c>
      <c r="C45" s="254">
        <v>346</v>
      </c>
      <c r="D45" s="272">
        <v>339</v>
      </c>
      <c r="E45" s="252">
        <v>26527</v>
      </c>
      <c r="F45" s="255">
        <v>30940.99969976954</v>
      </c>
      <c r="G45" s="252">
        <v>12807</v>
      </c>
      <c r="I45" s="273"/>
      <c r="J45" s="273"/>
      <c r="K45" s="274"/>
      <c r="L45" s="275"/>
      <c r="M45" s="271"/>
      <c r="N45" s="276"/>
    </row>
    <row r="46" spans="1:14" s="117" customFormat="1" ht="15" customHeight="1">
      <c r="A46" s="132">
        <v>39</v>
      </c>
      <c r="B46" s="251" t="s">
        <v>580</v>
      </c>
      <c r="C46" s="254">
        <v>4</v>
      </c>
      <c r="D46" s="272">
        <v>10</v>
      </c>
      <c r="E46" s="252">
        <v>1030</v>
      </c>
      <c r="F46" s="255">
        <v>1057.9999691844669</v>
      </c>
      <c r="G46" s="252">
        <v>534</v>
      </c>
      <c r="I46" s="277"/>
      <c r="J46" s="277"/>
      <c r="K46" s="274"/>
      <c r="L46" s="275"/>
      <c r="M46" s="271"/>
      <c r="N46" s="276"/>
    </row>
    <row r="47" spans="1:14" s="117" customFormat="1" ht="15" customHeight="1">
      <c r="A47" s="132">
        <v>40</v>
      </c>
      <c r="B47" s="251" t="s">
        <v>581</v>
      </c>
      <c r="C47" s="254">
        <v>383</v>
      </c>
      <c r="D47" s="272">
        <v>307</v>
      </c>
      <c r="E47" s="252">
        <v>4100</v>
      </c>
      <c r="F47" s="255">
        <v>3941.999913083709</v>
      </c>
      <c r="G47" s="252">
        <v>2486</v>
      </c>
      <c r="I47" s="277"/>
      <c r="J47" s="277"/>
      <c r="K47" s="274"/>
      <c r="L47" s="275"/>
      <c r="M47" s="271"/>
      <c r="N47" s="276"/>
    </row>
    <row r="48" spans="1:14" s="117" customFormat="1" ht="15" customHeight="1">
      <c r="A48" s="132">
        <v>41</v>
      </c>
      <c r="B48" s="251" t="s">
        <v>582</v>
      </c>
      <c r="C48" s="254">
        <v>118</v>
      </c>
      <c r="D48" s="272">
        <v>110</v>
      </c>
      <c r="E48" s="252">
        <v>1689</v>
      </c>
      <c r="F48" s="255">
        <v>1675.999938874129</v>
      </c>
      <c r="G48" s="252">
        <v>945</v>
      </c>
      <c r="I48" s="277"/>
      <c r="J48" s="277"/>
      <c r="K48" s="274"/>
      <c r="L48" s="275"/>
      <c r="M48" s="271"/>
      <c r="N48" s="276"/>
    </row>
    <row r="49" spans="1:10" s="117" customFormat="1" ht="4.5" customHeight="1">
      <c r="A49" s="137"/>
      <c r="B49" s="256"/>
      <c r="C49" s="1"/>
      <c r="D49" s="110"/>
      <c r="E49" s="110"/>
      <c r="F49" s="1"/>
      <c r="G49" s="110"/>
      <c r="I49" s="278"/>
      <c r="J49" s="278"/>
    </row>
    <row r="50" spans="1:10" s="117" customFormat="1" ht="1.5" customHeight="1">
      <c r="A50" s="319" t="s">
        <v>132</v>
      </c>
      <c r="B50" s="320"/>
      <c r="C50" s="28"/>
      <c r="D50" s="186"/>
      <c r="E50" s="25"/>
      <c r="F50" s="26"/>
      <c r="G50" s="145"/>
      <c r="I50" s="278"/>
      <c r="J50" s="278"/>
    </row>
    <row r="51" spans="1:10" s="117" customFormat="1" ht="99" customHeight="1">
      <c r="A51" s="321"/>
      <c r="B51" s="322"/>
      <c r="C51" s="30" t="s">
        <v>595</v>
      </c>
      <c r="D51" s="30" t="s">
        <v>595</v>
      </c>
      <c r="E51" s="33" t="s">
        <v>200</v>
      </c>
      <c r="F51" s="29" t="s">
        <v>200</v>
      </c>
      <c r="G51" s="30" t="s">
        <v>211</v>
      </c>
      <c r="I51" s="278"/>
      <c r="J51" s="278"/>
    </row>
    <row r="52" spans="1:7" ht="13.5">
      <c r="A52" s="137"/>
      <c r="B52" s="1"/>
      <c r="C52" s="41"/>
      <c r="D52" s="41"/>
      <c r="E52" s="41"/>
      <c r="F52" s="41"/>
      <c r="G52" s="41"/>
    </row>
    <row r="56" spans="1:3" ht="13.5">
      <c r="A56" s="345"/>
      <c r="B56" s="345"/>
      <c r="C56" s="279"/>
    </row>
    <row r="57" spans="1:3" ht="13.5">
      <c r="A57" s="345"/>
      <c r="B57" s="345"/>
      <c r="C57" s="279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I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7" width="15.50390625" style="258" customWidth="1"/>
    <col min="8" max="8" width="6.50390625" style="258" customWidth="1"/>
    <col min="9" max="9" width="7.625" style="258" bestFit="1" customWidth="1"/>
    <col min="10" max="10" width="9.00390625" style="0" bestFit="1" customWidth="1"/>
    <col min="11" max="11" width="9.00390625" style="0" customWidth="1"/>
    <col min="12" max="13" width="7.75390625" style="0" customWidth="1"/>
  </cols>
  <sheetData>
    <row r="1" spans="1:9" s="117" customFormat="1" ht="15.75" customHeight="1">
      <c r="A1" s="341"/>
      <c r="B1" s="341"/>
      <c r="C1" s="1" t="s">
        <v>531</v>
      </c>
      <c r="E1" s="1"/>
      <c r="F1" s="1"/>
      <c r="G1" s="1"/>
      <c r="H1" s="1"/>
      <c r="I1" s="1"/>
    </row>
    <row r="2" spans="1:7" s="125" customFormat="1" ht="13.5" customHeight="1">
      <c r="A2" s="313" t="s">
        <v>120</v>
      </c>
      <c r="B2" s="314"/>
      <c r="C2" s="14" t="s">
        <v>596</v>
      </c>
      <c r="D2" s="112" t="s">
        <v>597</v>
      </c>
      <c r="E2" s="14" t="s">
        <v>598</v>
      </c>
      <c r="F2" s="14" t="s">
        <v>360</v>
      </c>
      <c r="G2" s="280" t="s">
        <v>368</v>
      </c>
    </row>
    <row r="3" spans="1:7" s="117" customFormat="1" ht="1.5" customHeight="1">
      <c r="A3" s="118"/>
      <c r="B3" s="119"/>
      <c r="C3" s="26"/>
      <c r="D3" s="25"/>
      <c r="E3" s="26"/>
      <c r="F3" s="27"/>
      <c r="G3" s="35"/>
    </row>
    <row r="4" spans="1:7" s="117" customFormat="1" ht="53.25" customHeight="1">
      <c r="A4" s="315" t="s">
        <v>49</v>
      </c>
      <c r="B4" s="316"/>
      <c r="C4" s="113" t="s">
        <v>197</v>
      </c>
      <c r="D4" s="102" t="s">
        <v>599</v>
      </c>
      <c r="E4" s="113" t="s">
        <v>600</v>
      </c>
      <c r="F4" s="113" t="s">
        <v>601</v>
      </c>
      <c r="G4" s="281" t="s">
        <v>373</v>
      </c>
    </row>
    <row r="5" spans="1:7" s="125" customFormat="1" ht="15.75" customHeight="1">
      <c r="A5" s="324" t="s">
        <v>48</v>
      </c>
      <c r="B5" s="325"/>
      <c r="C5" s="60">
        <v>44105</v>
      </c>
      <c r="D5" s="60">
        <v>44105</v>
      </c>
      <c r="E5" s="60">
        <v>44105</v>
      </c>
      <c r="F5" s="89" t="s">
        <v>152</v>
      </c>
      <c r="G5" s="89" t="s">
        <v>152</v>
      </c>
    </row>
    <row r="6" spans="1:7" s="128" customFormat="1" ht="18.75" customHeight="1">
      <c r="A6" s="126"/>
      <c r="B6" s="127"/>
      <c r="C6" s="7" t="s">
        <v>199</v>
      </c>
      <c r="D6" s="7" t="s">
        <v>199</v>
      </c>
      <c r="E6" s="7" t="s">
        <v>199</v>
      </c>
      <c r="F6" s="21" t="s">
        <v>51</v>
      </c>
      <c r="G6" s="21" t="s">
        <v>51</v>
      </c>
    </row>
    <row r="7" spans="1:7" s="249" customFormat="1" ht="15" customHeight="1">
      <c r="A7" s="244">
        <v>0</v>
      </c>
      <c r="B7" s="245" t="s">
        <v>541</v>
      </c>
      <c r="C7" s="246">
        <v>613294</v>
      </c>
      <c r="D7" s="246">
        <v>338232</v>
      </c>
      <c r="E7" s="246">
        <v>68601</v>
      </c>
      <c r="F7" s="248">
        <v>7376</v>
      </c>
      <c r="G7" s="248">
        <v>3410</v>
      </c>
    </row>
    <row r="8" spans="1:7" s="117" customFormat="1" ht="15" customHeight="1">
      <c r="A8" s="132">
        <v>1</v>
      </c>
      <c r="B8" s="251" t="s">
        <v>542</v>
      </c>
      <c r="C8" s="252">
        <v>144011</v>
      </c>
      <c r="D8" s="252">
        <v>72286</v>
      </c>
      <c r="E8" s="252">
        <v>17779</v>
      </c>
      <c r="F8" s="255">
        <v>1470</v>
      </c>
      <c r="G8" s="255">
        <v>662</v>
      </c>
    </row>
    <row r="9" spans="1:7" s="117" customFormat="1" ht="15" customHeight="1">
      <c r="A9" s="132">
        <v>2</v>
      </c>
      <c r="B9" s="251" t="s">
        <v>543</v>
      </c>
      <c r="C9" s="252">
        <v>44113</v>
      </c>
      <c r="D9" s="252">
        <v>23148</v>
      </c>
      <c r="E9" s="252">
        <v>4038</v>
      </c>
      <c r="F9" s="255">
        <v>645</v>
      </c>
      <c r="G9" s="255">
        <v>227</v>
      </c>
    </row>
    <row r="10" spans="1:7" s="117" customFormat="1" ht="15" customHeight="1">
      <c r="A10" s="132">
        <v>3</v>
      </c>
      <c r="B10" s="251" t="s">
        <v>544</v>
      </c>
      <c r="C10" s="252">
        <v>22006</v>
      </c>
      <c r="D10" s="252">
        <v>11124</v>
      </c>
      <c r="E10" s="252">
        <v>2377</v>
      </c>
      <c r="F10" s="255">
        <v>277</v>
      </c>
      <c r="G10" s="255">
        <v>128</v>
      </c>
    </row>
    <row r="11" spans="1:7" s="117" customFormat="1" ht="15" customHeight="1">
      <c r="A11" s="132">
        <v>4</v>
      </c>
      <c r="B11" s="251" t="s">
        <v>545</v>
      </c>
      <c r="C11" s="252">
        <v>47249</v>
      </c>
      <c r="D11" s="252">
        <v>27425</v>
      </c>
      <c r="E11" s="252">
        <v>4743</v>
      </c>
      <c r="F11" s="255">
        <v>644</v>
      </c>
      <c r="G11" s="255">
        <v>263</v>
      </c>
    </row>
    <row r="12" spans="1:7" s="117" customFormat="1" ht="15" customHeight="1">
      <c r="A12" s="132">
        <v>5</v>
      </c>
      <c r="B12" s="251" t="s">
        <v>546</v>
      </c>
      <c r="C12" s="252">
        <v>28362</v>
      </c>
      <c r="D12" s="252">
        <v>14009</v>
      </c>
      <c r="E12" s="252">
        <v>3076</v>
      </c>
      <c r="F12" s="255">
        <v>318</v>
      </c>
      <c r="G12" s="255">
        <v>152</v>
      </c>
    </row>
    <row r="13" spans="1:7" s="117" customFormat="1" ht="15" customHeight="1">
      <c r="A13" s="132">
        <v>6</v>
      </c>
      <c r="B13" s="251" t="s">
        <v>547</v>
      </c>
      <c r="C13" s="252">
        <v>23205</v>
      </c>
      <c r="D13" s="252">
        <v>13980</v>
      </c>
      <c r="E13" s="252">
        <v>2510</v>
      </c>
      <c r="F13" s="255">
        <v>296</v>
      </c>
      <c r="G13" s="255">
        <v>131</v>
      </c>
    </row>
    <row r="14" spans="1:7" s="117" customFormat="1" ht="15" customHeight="1">
      <c r="A14" s="132">
        <v>7</v>
      </c>
      <c r="B14" s="251" t="s">
        <v>548</v>
      </c>
      <c r="C14" s="252">
        <v>60453</v>
      </c>
      <c r="D14" s="252">
        <v>32730</v>
      </c>
      <c r="E14" s="252">
        <v>6743</v>
      </c>
      <c r="F14" s="255">
        <v>791</v>
      </c>
      <c r="G14" s="255">
        <v>409</v>
      </c>
    </row>
    <row r="15" spans="1:7" s="117" customFormat="1" ht="15" customHeight="1">
      <c r="A15" s="132">
        <v>8</v>
      </c>
      <c r="B15" s="251" t="s">
        <v>549</v>
      </c>
      <c r="C15" s="252">
        <v>24537</v>
      </c>
      <c r="D15" s="252">
        <v>15722</v>
      </c>
      <c r="E15" s="252">
        <v>1962</v>
      </c>
      <c r="F15" s="255">
        <v>300</v>
      </c>
      <c r="G15" s="255">
        <v>162</v>
      </c>
    </row>
    <row r="16" spans="1:7" s="117" customFormat="1" ht="15" customHeight="1">
      <c r="A16" s="132">
        <v>9</v>
      </c>
      <c r="B16" s="251" t="s">
        <v>550</v>
      </c>
      <c r="C16" s="252">
        <v>48067</v>
      </c>
      <c r="D16" s="252">
        <v>27886</v>
      </c>
      <c r="E16" s="252">
        <v>5676</v>
      </c>
      <c r="F16" s="255">
        <v>642</v>
      </c>
      <c r="G16" s="255">
        <v>315</v>
      </c>
    </row>
    <row r="17" spans="1:7" s="117" customFormat="1" ht="15" customHeight="1">
      <c r="A17" s="132">
        <v>10</v>
      </c>
      <c r="B17" s="251" t="s">
        <v>551</v>
      </c>
      <c r="C17" s="252">
        <v>24174</v>
      </c>
      <c r="D17" s="252">
        <v>12771</v>
      </c>
      <c r="E17" s="252">
        <v>3208</v>
      </c>
      <c r="F17" s="255">
        <v>272</v>
      </c>
      <c r="G17" s="255">
        <v>159</v>
      </c>
    </row>
    <row r="18" spans="1:7" s="117" customFormat="1" ht="15" customHeight="1">
      <c r="A18" s="132">
        <v>11</v>
      </c>
      <c r="B18" s="251" t="s">
        <v>552</v>
      </c>
      <c r="C18" s="252">
        <v>15842</v>
      </c>
      <c r="D18" s="252">
        <v>10345</v>
      </c>
      <c r="E18" s="252">
        <v>1803</v>
      </c>
      <c r="F18" s="255">
        <v>172</v>
      </c>
      <c r="G18" s="255">
        <v>92</v>
      </c>
    </row>
    <row r="19" spans="1:7" s="117" customFormat="1" ht="15" customHeight="1">
      <c r="A19" s="132">
        <v>12</v>
      </c>
      <c r="B19" s="251" t="s">
        <v>553</v>
      </c>
      <c r="C19" s="252">
        <v>1971</v>
      </c>
      <c r="D19" s="252">
        <v>1046</v>
      </c>
      <c r="E19" s="252">
        <v>373</v>
      </c>
      <c r="F19" s="255">
        <v>13</v>
      </c>
      <c r="G19" s="255">
        <v>5</v>
      </c>
    </row>
    <row r="20" spans="1:7" s="117" customFormat="1" ht="15" customHeight="1">
      <c r="A20" s="132">
        <v>13</v>
      </c>
      <c r="B20" s="251" t="s">
        <v>554</v>
      </c>
      <c r="C20" s="252">
        <v>1295</v>
      </c>
      <c r="D20" s="252">
        <v>661</v>
      </c>
      <c r="E20" s="252">
        <v>290</v>
      </c>
      <c r="F20" s="255">
        <v>7</v>
      </c>
      <c r="G20" s="255">
        <v>7</v>
      </c>
    </row>
    <row r="21" spans="1:7" s="117" customFormat="1" ht="15" customHeight="1">
      <c r="A21" s="132">
        <v>14</v>
      </c>
      <c r="B21" s="251" t="s">
        <v>555</v>
      </c>
      <c r="C21" s="252">
        <v>721</v>
      </c>
      <c r="D21" s="252">
        <v>387</v>
      </c>
      <c r="E21" s="252">
        <v>147</v>
      </c>
      <c r="F21" s="255">
        <v>3</v>
      </c>
      <c r="G21" s="255">
        <v>2</v>
      </c>
    </row>
    <row r="22" spans="1:7" s="117" customFormat="1" ht="15" customHeight="1">
      <c r="A22" s="132">
        <v>15</v>
      </c>
      <c r="B22" s="251" t="s">
        <v>556</v>
      </c>
      <c r="C22" s="252">
        <v>3519</v>
      </c>
      <c r="D22" s="252">
        <v>2141</v>
      </c>
      <c r="E22" s="252">
        <v>619</v>
      </c>
      <c r="F22" s="255">
        <v>36</v>
      </c>
      <c r="G22" s="255">
        <v>24</v>
      </c>
    </row>
    <row r="23" spans="1:7" s="117" customFormat="1" ht="15" customHeight="1">
      <c r="A23" s="132">
        <v>16</v>
      </c>
      <c r="B23" s="251" t="s">
        <v>557</v>
      </c>
      <c r="C23" s="252">
        <v>5325</v>
      </c>
      <c r="D23" s="252">
        <v>2822</v>
      </c>
      <c r="E23" s="252">
        <v>895</v>
      </c>
      <c r="F23" s="255">
        <v>37</v>
      </c>
      <c r="G23" s="255">
        <v>24</v>
      </c>
    </row>
    <row r="24" spans="1:7" s="117" customFormat="1" ht="15" customHeight="1">
      <c r="A24" s="132">
        <v>17</v>
      </c>
      <c r="B24" s="251" t="s">
        <v>558</v>
      </c>
      <c r="C24" s="252">
        <v>4726</v>
      </c>
      <c r="D24" s="252">
        <v>2247</v>
      </c>
      <c r="E24" s="252">
        <v>507</v>
      </c>
      <c r="F24" s="255">
        <v>50</v>
      </c>
      <c r="G24" s="255">
        <v>21</v>
      </c>
    </row>
    <row r="25" spans="1:7" s="117" customFormat="1" ht="15" customHeight="1">
      <c r="A25" s="132">
        <v>18</v>
      </c>
      <c r="B25" s="251" t="s">
        <v>559</v>
      </c>
      <c r="C25" s="252">
        <v>2233</v>
      </c>
      <c r="D25" s="252">
        <v>1371</v>
      </c>
      <c r="E25" s="252">
        <v>301</v>
      </c>
      <c r="F25" s="255">
        <v>30</v>
      </c>
      <c r="G25" s="255">
        <v>9</v>
      </c>
    </row>
    <row r="26" spans="1:7" s="117" customFormat="1" ht="15" customHeight="1">
      <c r="A26" s="132">
        <v>19</v>
      </c>
      <c r="B26" s="251" t="s">
        <v>560</v>
      </c>
      <c r="C26" s="252">
        <v>4638</v>
      </c>
      <c r="D26" s="252">
        <v>2406</v>
      </c>
      <c r="E26" s="252">
        <v>894</v>
      </c>
      <c r="F26" s="255">
        <v>64</v>
      </c>
      <c r="G26" s="255">
        <v>26</v>
      </c>
    </row>
    <row r="27" spans="1:7" s="117" customFormat="1" ht="15" customHeight="1">
      <c r="A27" s="132">
        <v>20</v>
      </c>
      <c r="B27" s="251" t="s">
        <v>561</v>
      </c>
      <c r="C27" s="252">
        <v>1899</v>
      </c>
      <c r="D27" s="252">
        <v>1066</v>
      </c>
      <c r="E27" s="252">
        <v>343</v>
      </c>
      <c r="F27" s="255">
        <v>14</v>
      </c>
      <c r="G27" s="255">
        <v>6</v>
      </c>
    </row>
    <row r="28" spans="1:7" s="117" customFormat="1" ht="15" customHeight="1">
      <c r="A28" s="132">
        <v>21</v>
      </c>
      <c r="B28" s="251" t="s">
        <v>562</v>
      </c>
      <c r="C28" s="252">
        <v>15643</v>
      </c>
      <c r="D28" s="252">
        <v>9732</v>
      </c>
      <c r="E28" s="252">
        <v>1593</v>
      </c>
      <c r="F28" s="255">
        <v>183</v>
      </c>
      <c r="G28" s="255">
        <v>83</v>
      </c>
    </row>
    <row r="29" spans="1:7" s="117" customFormat="1" ht="15" customHeight="1">
      <c r="A29" s="132">
        <v>22</v>
      </c>
      <c r="B29" s="251" t="s">
        <v>563</v>
      </c>
      <c r="C29" s="252">
        <v>5215</v>
      </c>
      <c r="D29" s="252">
        <v>3024</v>
      </c>
      <c r="E29" s="252">
        <v>721</v>
      </c>
      <c r="F29" s="255">
        <v>52</v>
      </c>
      <c r="G29" s="255">
        <v>39</v>
      </c>
    </row>
    <row r="30" spans="1:7" s="117" customFormat="1" ht="15" customHeight="1">
      <c r="A30" s="132">
        <v>23</v>
      </c>
      <c r="B30" s="251" t="s">
        <v>564</v>
      </c>
      <c r="C30" s="252">
        <v>11684</v>
      </c>
      <c r="D30" s="252">
        <v>6592</v>
      </c>
      <c r="E30" s="252">
        <v>1113</v>
      </c>
      <c r="F30" s="255">
        <v>196</v>
      </c>
      <c r="G30" s="255">
        <v>76</v>
      </c>
    </row>
    <row r="31" spans="1:7" s="117" customFormat="1" ht="15" customHeight="1">
      <c r="A31" s="132">
        <v>24</v>
      </c>
      <c r="B31" s="251" t="s">
        <v>565</v>
      </c>
      <c r="C31" s="252">
        <v>6546</v>
      </c>
      <c r="D31" s="252">
        <v>4020</v>
      </c>
      <c r="E31" s="252">
        <v>602</v>
      </c>
      <c r="F31" s="255">
        <v>66</v>
      </c>
      <c r="G31" s="255">
        <v>40</v>
      </c>
    </row>
    <row r="32" spans="1:7" s="117" customFormat="1" ht="15" customHeight="1">
      <c r="A32" s="132">
        <v>25</v>
      </c>
      <c r="B32" s="251" t="s">
        <v>566</v>
      </c>
      <c r="C32" s="252">
        <v>8836</v>
      </c>
      <c r="D32" s="252">
        <v>4751</v>
      </c>
      <c r="E32" s="252">
        <v>626</v>
      </c>
      <c r="F32" s="255">
        <v>119</v>
      </c>
      <c r="G32" s="255">
        <v>39</v>
      </c>
    </row>
    <row r="33" spans="1:7" s="117" customFormat="1" ht="15" customHeight="1">
      <c r="A33" s="132">
        <v>26</v>
      </c>
      <c r="B33" s="251" t="s">
        <v>567</v>
      </c>
      <c r="C33" s="252">
        <v>13534</v>
      </c>
      <c r="D33" s="252">
        <v>8273</v>
      </c>
      <c r="E33" s="252">
        <v>1157</v>
      </c>
      <c r="F33" s="255">
        <v>136</v>
      </c>
      <c r="G33" s="255">
        <v>73</v>
      </c>
    </row>
    <row r="34" spans="1:7" s="117" customFormat="1" ht="15" customHeight="1">
      <c r="A34" s="132">
        <v>27</v>
      </c>
      <c r="B34" s="251" t="s">
        <v>568</v>
      </c>
      <c r="C34" s="252">
        <v>7932</v>
      </c>
      <c r="D34" s="252">
        <v>4696</v>
      </c>
      <c r="E34" s="252">
        <v>816</v>
      </c>
      <c r="F34" s="255">
        <v>108</v>
      </c>
      <c r="G34" s="255">
        <v>57</v>
      </c>
    </row>
    <row r="35" spans="1:7" s="117" customFormat="1" ht="15" customHeight="1">
      <c r="A35" s="132">
        <v>28</v>
      </c>
      <c r="B35" s="251" t="s">
        <v>569</v>
      </c>
      <c r="C35" s="252">
        <v>14640</v>
      </c>
      <c r="D35" s="252">
        <v>9648</v>
      </c>
      <c r="E35" s="252">
        <v>1115</v>
      </c>
      <c r="F35" s="255">
        <v>206</v>
      </c>
      <c r="G35" s="255">
        <v>84</v>
      </c>
    </row>
    <row r="36" spans="1:7" s="117" customFormat="1" ht="15" customHeight="1">
      <c r="A36" s="132">
        <v>29</v>
      </c>
      <c r="B36" s="251" t="s">
        <v>570</v>
      </c>
      <c r="C36" s="252">
        <v>389</v>
      </c>
      <c r="D36" s="252">
        <v>154</v>
      </c>
      <c r="E36" s="252">
        <v>43</v>
      </c>
      <c r="F36" s="255">
        <v>3</v>
      </c>
      <c r="G36" s="252" t="s">
        <v>602</v>
      </c>
    </row>
    <row r="37" spans="1:7" s="117" customFormat="1" ht="15" customHeight="1">
      <c r="A37" s="132">
        <v>30</v>
      </c>
      <c r="B37" s="251" t="s">
        <v>571</v>
      </c>
      <c r="C37" s="252">
        <v>500</v>
      </c>
      <c r="D37" s="252">
        <v>182</v>
      </c>
      <c r="E37" s="252">
        <v>78</v>
      </c>
      <c r="F37" s="255">
        <v>4</v>
      </c>
      <c r="G37" s="252">
        <v>2</v>
      </c>
    </row>
    <row r="38" spans="1:7" s="117" customFormat="1" ht="15" customHeight="1">
      <c r="A38" s="132">
        <v>31</v>
      </c>
      <c r="B38" s="251" t="s">
        <v>572</v>
      </c>
      <c r="C38" s="252">
        <v>377</v>
      </c>
      <c r="D38" s="252">
        <v>145</v>
      </c>
      <c r="E38" s="252">
        <v>91</v>
      </c>
      <c r="F38" s="255">
        <v>1</v>
      </c>
      <c r="G38" s="252" t="s">
        <v>602</v>
      </c>
    </row>
    <row r="39" spans="1:7" s="117" customFormat="1" ht="15" customHeight="1">
      <c r="A39" s="132">
        <v>32</v>
      </c>
      <c r="B39" s="251" t="s">
        <v>573</v>
      </c>
      <c r="C39" s="252">
        <v>224</v>
      </c>
      <c r="D39" s="252">
        <v>70</v>
      </c>
      <c r="E39" s="252">
        <v>63</v>
      </c>
      <c r="F39" s="252">
        <v>1</v>
      </c>
      <c r="G39" s="252" t="s">
        <v>602</v>
      </c>
    </row>
    <row r="40" spans="1:7" s="117" customFormat="1" ht="15" customHeight="1">
      <c r="A40" s="132">
        <v>33</v>
      </c>
      <c r="B40" s="251" t="s">
        <v>574</v>
      </c>
      <c r="C40" s="252">
        <v>677</v>
      </c>
      <c r="D40" s="252">
        <v>263</v>
      </c>
      <c r="E40" s="252">
        <v>96</v>
      </c>
      <c r="F40" s="255">
        <v>3</v>
      </c>
      <c r="G40" s="255">
        <v>2</v>
      </c>
    </row>
    <row r="41" spans="1:7" s="117" customFormat="1" ht="15" customHeight="1">
      <c r="A41" s="132">
        <v>34</v>
      </c>
      <c r="B41" s="251" t="s">
        <v>575</v>
      </c>
      <c r="C41" s="252">
        <v>326</v>
      </c>
      <c r="D41" s="252">
        <v>115</v>
      </c>
      <c r="E41" s="252">
        <v>46</v>
      </c>
      <c r="F41" s="252" t="s">
        <v>602</v>
      </c>
      <c r="G41" s="255">
        <v>1</v>
      </c>
    </row>
    <row r="42" spans="1:7" s="117" customFormat="1" ht="15" customHeight="1">
      <c r="A42" s="132">
        <v>35</v>
      </c>
      <c r="B42" s="251" t="s">
        <v>576</v>
      </c>
      <c r="C42" s="252">
        <v>516</v>
      </c>
      <c r="D42" s="252">
        <v>272</v>
      </c>
      <c r="E42" s="252">
        <v>76</v>
      </c>
      <c r="F42" s="252">
        <v>4</v>
      </c>
      <c r="G42" s="252">
        <v>1</v>
      </c>
    </row>
    <row r="43" spans="1:7" s="117" customFormat="1" ht="15" customHeight="1">
      <c r="A43" s="132">
        <v>36</v>
      </c>
      <c r="B43" s="251" t="s">
        <v>577</v>
      </c>
      <c r="C43" s="252">
        <v>634</v>
      </c>
      <c r="D43" s="252">
        <v>290</v>
      </c>
      <c r="E43" s="252">
        <v>122</v>
      </c>
      <c r="F43" s="255">
        <v>6</v>
      </c>
      <c r="G43" s="255">
        <v>2</v>
      </c>
    </row>
    <row r="44" spans="1:7" s="117" customFormat="1" ht="15" customHeight="1">
      <c r="A44" s="132">
        <v>37</v>
      </c>
      <c r="B44" s="251" t="s">
        <v>578</v>
      </c>
      <c r="C44" s="252">
        <v>3332</v>
      </c>
      <c r="D44" s="252">
        <v>1664</v>
      </c>
      <c r="E44" s="252">
        <v>546</v>
      </c>
      <c r="F44" s="255">
        <v>27</v>
      </c>
      <c r="G44" s="255">
        <v>14</v>
      </c>
    </row>
    <row r="45" spans="1:7" s="117" customFormat="1" ht="15" customHeight="1">
      <c r="A45" s="132">
        <v>38</v>
      </c>
      <c r="B45" s="251" t="s">
        <v>579</v>
      </c>
      <c r="C45" s="252">
        <v>10641</v>
      </c>
      <c r="D45" s="252">
        <v>7338</v>
      </c>
      <c r="E45" s="252">
        <v>974</v>
      </c>
      <c r="F45" s="255">
        <v>138</v>
      </c>
      <c r="G45" s="255">
        <v>62</v>
      </c>
    </row>
    <row r="46" spans="1:7" s="117" customFormat="1" ht="15" customHeight="1">
      <c r="A46" s="132">
        <v>39</v>
      </c>
      <c r="B46" s="251" t="s">
        <v>580</v>
      </c>
      <c r="C46" s="252">
        <v>466</v>
      </c>
      <c r="D46" s="252">
        <v>260</v>
      </c>
      <c r="E46" s="252">
        <v>72</v>
      </c>
      <c r="F46" s="255">
        <v>1</v>
      </c>
      <c r="G46" s="252">
        <v>1</v>
      </c>
    </row>
    <row r="47" spans="1:7" s="117" customFormat="1" ht="15" customHeight="1">
      <c r="A47" s="132">
        <v>40</v>
      </c>
      <c r="B47" s="251" t="s">
        <v>581</v>
      </c>
      <c r="C47" s="252">
        <v>2089</v>
      </c>
      <c r="D47" s="252">
        <v>833</v>
      </c>
      <c r="E47" s="252">
        <v>279</v>
      </c>
      <c r="F47" s="255">
        <v>30</v>
      </c>
      <c r="G47" s="255">
        <v>7</v>
      </c>
    </row>
    <row r="48" spans="1:7" s="117" customFormat="1" ht="15" customHeight="1">
      <c r="A48" s="132">
        <v>41</v>
      </c>
      <c r="B48" s="251" t="s">
        <v>582</v>
      </c>
      <c r="C48" s="252">
        <v>747</v>
      </c>
      <c r="D48" s="252">
        <v>337</v>
      </c>
      <c r="E48" s="252">
        <v>88</v>
      </c>
      <c r="F48" s="255">
        <v>11</v>
      </c>
      <c r="G48" s="255">
        <v>3</v>
      </c>
    </row>
    <row r="49" spans="1:7" s="117" customFormat="1" ht="4.5" customHeight="1">
      <c r="A49" s="137"/>
      <c r="B49" s="256"/>
      <c r="C49" s="110"/>
      <c r="D49" s="282"/>
      <c r="E49" s="110"/>
      <c r="F49" s="1"/>
      <c r="G49" s="3"/>
    </row>
    <row r="50" spans="1:7" s="117" customFormat="1" ht="1.5" customHeight="1">
      <c r="A50" s="319" t="s">
        <v>132</v>
      </c>
      <c r="B50" s="320"/>
      <c r="C50" s="186"/>
      <c r="D50" s="283"/>
      <c r="E50" s="186"/>
      <c r="F50" s="26"/>
      <c r="G50" s="28"/>
    </row>
    <row r="51" spans="1:7" s="117" customFormat="1" ht="99" customHeight="1">
      <c r="A51" s="321"/>
      <c r="B51" s="322"/>
      <c r="C51" s="33" t="s">
        <v>200</v>
      </c>
      <c r="D51" s="33" t="s">
        <v>200</v>
      </c>
      <c r="E51" s="33" t="s">
        <v>200</v>
      </c>
      <c r="F51" s="33" t="s">
        <v>603</v>
      </c>
      <c r="G51" s="30" t="s">
        <v>603</v>
      </c>
    </row>
    <row r="52" spans="1:9" ht="13.5">
      <c r="A52" s="137"/>
      <c r="B52" s="1"/>
      <c r="C52" s="41"/>
      <c r="D52" s="41"/>
      <c r="E52" s="41"/>
      <c r="F52" s="41"/>
      <c r="G52" s="41"/>
      <c r="H52" s="1"/>
      <c r="I52" s="1"/>
    </row>
    <row r="56" spans="1:3" ht="13.5">
      <c r="A56" s="345"/>
      <c r="B56" s="345"/>
      <c r="C56" s="279"/>
    </row>
    <row r="57" spans="1:3" ht="13.5">
      <c r="A57" s="345"/>
      <c r="B57" s="345"/>
      <c r="C57" s="279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M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7" width="15.50390625" style="258" customWidth="1"/>
    <col min="8" max="8" width="9.25390625" style="258" customWidth="1"/>
    <col min="9" max="9" width="10.25390625" style="278" bestFit="1" customWidth="1"/>
    <col min="10" max="11" width="9.375" style="278" bestFit="1" customWidth="1"/>
    <col min="12" max="12" width="7.625" style="138" bestFit="1" customWidth="1"/>
    <col min="13" max="13" width="9.00390625" style="138" bestFit="1" customWidth="1"/>
  </cols>
  <sheetData>
    <row r="1" spans="1:11" s="117" customFormat="1" ht="15.75" customHeight="1">
      <c r="A1" s="341"/>
      <c r="B1" s="341"/>
      <c r="C1" s="1" t="s">
        <v>531</v>
      </c>
      <c r="E1" s="1"/>
      <c r="F1" s="101"/>
      <c r="G1" s="1"/>
      <c r="H1" s="1"/>
      <c r="I1" s="1"/>
      <c r="J1" s="1"/>
      <c r="K1" s="1"/>
    </row>
    <row r="2" spans="1:13" s="125" customFormat="1" ht="13.5" customHeight="1">
      <c r="A2" s="313" t="s">
        <v>120</v>
      </c>
      <c r="B2" s="314"/>
      <c r="C2" s="284" t="s">
        <v>604</v>
      </c>
      <c r="D2" s="285" t="s">
        <v>369</v>
      </c>
      <c r="E2" s="14" t="s">
        <v>370</v>
      </c>
      <c r="F2" s="14" t="s">
        <v>370</v>
      </c>
      <c r="G2" s="15" t="s">
        <v>605</v>
      </c>
      <c r="I2" s="286"/>
      <c r="J2" s="286"/>
      <c r="K2" s="4"/>
      <c r="L2" s="4"/>
      <c r="M2" s="4"/>
    </row>
    <row r="3" spans="1:7" s="117" customFormat="1" ht="1.5" customHeight="1">
      <c r="A3" s="118"/>
      <c r="B3" s="119"/>
      <c r="C3" s="26"/>
      <c r="D3" s="25"/>
      <c r="E3" s="26"/>
      <c r="F3" s="27"/>
      <c r="G3" s="35"/>
    </row>
    <row r="4" spans="1:13" s="117" customFormat="1" ht="53.25" customHeight="1">
      <c r="A4" s="315" t="s">
        <v>49</v>
      </c>
      <c r="B4" s="316"/>
      <c r="C4" s="113" t="s">
        <v>606</v>
      </c>
      <c r="D4" s="102" t="s">
        <v>607</v>
      </c>
      <c r="E4" s="113" t="s">
        <v>608</v>
      </c>
      <c r="F4" s="113" t="s">
        <v>609</v>
      </c>
      <c r="G4" s="103" t="s">
        <v>610</v>
      </c>
      <c r="I4" s="287"/>
      <c r="J4" s="287"/>
      <c r="K4" s="287"/>
      <c r="L4" s="287"/>
      <c r="M4" s="288"/>
    </row>
    <row r="5" spans="1:7" s="125" customFormat="1" ht="15.75" customHeight="1">
      <c r="A5" s="324" t="s">
        <v>48</v>
      </c>
      <c r="B5" s="325"/>
      <c r="C5" s="59">
        <v>44105</v>
      </c>
      <c r="D5" s="59">
        <v>44105</v>
      </c>
      <c r="E5" s="59">
        <v>44105</v>
      </c>
      <c r="F5" s="59">
        <v>44105</v>
      </c>
      <c r="G5" s="59">
        <v>44105</v>
      </c>
    </row>
    <row r="6" spans="1:7" s="128" customFormat="1" ht="18.75" customHeight="1">
      <c r="A6" s="126"/>
      <c r="B6" s="127"/>
      <c r="C6" s="7" t="s">
        <v>50</v>
      </c>
      <c r="D6" s="7" t="s">
        <v>50</v>
      </c>
      <c r="E6" s="7" t="s">
        <v>50</v>
      </c>
      <c r="F6" s="7" t="s">
        <v>50</v>
      </c>
      <c r="G6" s="7" t="s">
        <v>50</v>
      </c>
    </row>
    <row r="7" spans="1:13" s="249" customFormat="1" ht="15" customHeight="1">
      <c r="A7" s="244">
        <v>0</v>
      </c>
      <c r="B7" s="245" t="s">
        <v>541</v>
      </c>
      <c r="C7" s="248">
        <v>730954</v>
      </c>
      <c r="D7" s="289">
        <v>1195862</v>
      </c>
      <c r="E7" s="290">
        <v>336120</v>
      </c>
      <c r="F7" s="289">
        <v>612529</v>
      </c>
      <c r="G7" s="246">
        <v>28223</v>
      </c>
      <c r="I7" s="271"/>
      <c r="J7" s="291"/>
      <c r="K7" s="291"/>
      <c r="L7" s="291"/>
      <c r="M7" s="269"/>
    </row>
    <row r="8" spans="1:13" s="117" customFormat="1" ht="15" customHeight="1">
      <c r="A8" s="132">
        <v>1</v>
      </c>
      <c r="B8" s="251" t="s">
        <v>542</v>
      </c>
      <c r="C8" s="255">
        <v>157500</v>
      </c>
      <c r="D8" s="292">
        <v>261823</v>
      </c>
      <c r="E8" s="293">
        <v>73169</v>
      </c>
      <c r="F8" s="292">
        <v>136781</v>
      </c>
      <c r="G8" s="252">
        <v>1071</v>
      </c>
      <c r="I8" s="276"/>
      <c r="J8" s="294"/>
      <c r="K8" s="294"/>
      <c r="L8" s="294"/>
      <c r="M8" s="274"/>
    </row>
    <row r="9" spans="1:13" s="117" customFormat="1" ht="15" customHeight="1">
      <c r="A9" s="132">
        <v>2</v>
      </c>
      <c r="B9" s="251" t="s">
        <v>543</v>
      </c>
      <c r="C9" s="255">
        <v>49635</v>
      </c>
      <c r="D9" s="292">
        <v>79417</v>
      </c>
      <c r="E9" s="293">
        <v>23348</v>
      </c>
      <c r="F9" s="292">
        <v>41245</v>
      </c>
      <c r="G9" s="252">
        <v>373</v>
      </c>
      <c r="I9" s="276"/>
      <c r="J9" s="294"/>
      <c r="K9" s="294"/>
      <c r="L9" s="294"/>
      <c r="M9" s="274"/>
    </row>
    <row r="10" spans="1:13" s="117" customFormat="1" ht="15" customHeight="1">
      <c r="A10" s="132">
        <v>3</v>
      </c>
      <c r="B10" s="251" t="s">
        <v>544</v>
      </c>
      <c r="C10" s="255">
        <v>26359</v>
      </c>
      <c r="D10" s="292">
        <v>38654</v>
      </c>
      <c r="E10" s="293">
        <v>11857</v>
      </c>
      <c r="F10" s="292">
        <v>19362</v>
      </c>
      <c r="G10" s="252">
        <v>2119</v>
      </c>
      <c r="I10" s="276"/>
      <c r="J10" s="294"/>
      <c r="K10" s="294"/>
      <c r="L10" s="294"/>
      <c r="M10" s="274"/>
    </row>
    <row r="11" spans="1:13" s="117" customFormat="1" ht="15" customHeight="1">
      <c r="A11" s="132">
        <v>4</v>
      </c>
      <c r="B11" s="251" t="s">
        <v>545</v>
      </c>
      <c r="C11" s="255">
        <v>59325</v>
      </c>
      <c r="D11" s="292">
        <v>94466</v>
      </c>
      <c r="E11" s="293">
        <v>27912</v>
      </c>
      <c r="F11" s="292">
        <v>49152</v>
      </c>
      <c r="G11" s="252">
        <v>237</v>
      </c>
      <c r="I11" s="276"/>
      <c r="J11" s="294"/>
      <c r="K11" s="294"/>
      <c r="L11" s="294"/>
      <c r="M11" s="274"/>
    </row>
    <row r="12" spans="1:13" s="117" customFormat="1" ht="15" customHeight="1">
      <c r="A12" s="132">
        <v>5</v>
      </c>
      <c r="B12" s="251" t="s">
        <v>546</v>
      </c>
      <c r="C12" s="255">
        <v>31501</v>
      </c>
      <c r="D12" s="292">
        <v>51153</v>
      </c>
      <c r="E12" s="293">
        <v>14855</v>
      </c>
      <c r="F12" s="292">
        <v>25982</v>
      </c>
      <c r="G12" s="252">
        <v>1877</v>
      </c>
      <c r="I12" s="276"/>
      <c r="J12" s="294"/>
      <c r="K12" s="294"/>
      <c r="L12" s="294"/>
      <c r="M12" s="274"/>
    </row>
    <row r="13" spans="1:13" s="117" customFormat="1" ht="15" customHeight="1">
      <c r="A13" s="132">
        <v>6</v>
      </c>
      <c r="B13" s="251" t="s">
        <v>547</v>
      </c>
      <c r="C13" s="255">
        <v>30096</v>
      </c>
      <c r="D13" s="292">
        <v>49591</v>
      </c>
      <c r="E13" s="293">
        <v>13396</v>
      </c>
      <c r="F13" s="292">
        <v>24674</v>
      </c>
      <c r="G13" s="252">
        <v>1973</v>
      </c>
      <c r="I13" s="276"/>
      <c r="J13" s="294"/>
      <c r="K13" s="294"/>
      <c r="L13" s="294"/>
      <c r="M13" s="274"/>
    </row>
    <row r="14" spans="1:13" s="117" customFormat="1" ht="15" customHeight="1">
      <c r="A14" s="132">
        <v>7</v>
      </c>
      <c r="B14" s="251" t="s">
        <v>548</v>
      </c>
      <c r="C14" s="255">
        <v>69508</v>
      </c>
      <c r="D14" s="292">
        <v>114527</v>
      </c>
      <c r="E14" s="293">
        <v>32482</v>
      </c>
      <c r="F14" s="292">
        <v>59646</v>
      </c>
      <c r="G14" s="252">
        <v>826</v>
      </c>
      <c r="I14" s="276"/>
      <c r="J14" s="294"/>
      <c r="K14" s="294"/>
      <c r="L14" s="294"/>
      <c r="M14" s="274"/>
    </row>
    <row r="15" spans="1:13" s="117" customFormat="1" ht="15" customHeight="1">
      <c r="A15" s="132">
        <v>8</v>
      </c>
      <c r="B15" s="251" t="s">
        <v>549</v>
      </c>
      <c r="C15" s="255">
        <v>32983</v>
      </c>
      <c r="D15" s="292">
        <v>51488</v>
      </c>
      <c r="E15" s="293">
        <v>15266</v>
      </c>
      <c r="F15" s="292">
        <v>26615</v>
      </c>
      <c r="G15" s="252">
        <v>1003</v>
      </c>
      <c r="I15" s="276"/>
      <c r="J15" s="294"/>
      <c r="K15" s="294"/>
      <c r="L15" s="294"/>
      <c r="M15" s="274"/>
    </row>
    <row r="16" spans="1:13" s="117" customFormat="1" ht="15" customHeight="1">
      <c r="A16" s="132">
        <v>9</v>
      </c>
      <c r="B16" s="251" t="s">
        <v>550</v>
      </c>
      <c r="C16" s="255">
        <v>62102</v>
      </c>
      <c r="D16" s="292">
        <v>103729</v>
      </c>
      <c r="E16" s="293">
        <v>27778</v>
      </c>
      <c r="F16" s="292">
        <v>51858</v>
      </c>
      <c r="G16" s="252">
        <v>2123</v>
      </c>
      <c r="I16" s="276"/>
      <c r="J16" s="294"/>
      <c r="K16" s="294"/>
      <c r="L16" s="294"/>
      <c r="M16" s="274"/>
    </row>
    <row r="17" spans="1:13" s="117" customFormat="1" ht="15" customHeight="1">
      <c r="A17" s="132">
        <v>10</v>
      </c>
      <c r="B17" s="251" t="s">
        <v>551</v>
      </c>
      <c r="C17" s="255">
        <v>28047</v>
      </c>
      <c r="D17" s="292">
        <v>43592</v>
      </c>
      <c r="E17" s="293">
        <v>12260</v>
      </c>
      <c r="F17" s="292">
        <v>21933</v>
      </c>
      <c r="G17" s="252">
        <v>4431</v>
      </c>
      <c r="I17" s="276"/>
      <c r="J17" s="294"/>
      <c r="K17" s="294"/>
      <c r="L17" s="294"/>
      <c r="M17" s="274"/>
    </row>
    <row r="18" spans="1:13" s="117" customFormat="1" ht="15" customHeight="1">
      <c r="A18" s="132">
        <v>11</v>
      </c>
      <c r="B18" s="251" t="s">
        <v>552</v>
      </c>
      <c r="C18" s="255">
        <v>20946</v>
      </c>
      <c r="D18" s="292">
        <v>36166</v>
      </c>
      <c r="E18" s="293">
        <v>9475</v>
      </c>
      <c r="F18" s="292">
        <v>18062</v>
      </c>
      <c r="G18" s="252">
        <v>1676</v>
      </c>
      <c r="I18" s="276"/>
      <c r="J18" s="294"/>
      <c r="K18" s="294"/>
      <c r="L18" s="294"/>
      <c r="M18" s="274"/>
    </row>
    <row r="19" spans="1:13" s="117" customFormat="1" ht="15" customHeight="1">
      <c r="A19" s="132">
        <v>12</v>
      </c>
      <c r="B19" s="251" t="s">
        <v>553</v>
      </c>
      <c r="C19" s="255">
        <v>2238</v>
      </c>
      <c r="D19" s="292">
        <v>3930</v>
      </c>
      <c r="E19" s="293">
        <v>946</v>
      </c>
      <c r="F19" s="292">
        <v>1914</v>
      </c>
      <c r="G19" s="252">
        <v>442</v>
      </c>
      <c r="I19" s="276"/>
      <c r="J19" s="294"/>
      <c r="K19" s="294"/>
      <c r="L19" s="294"/>
      <c r="M19" s="274"/>
    </row>
    <row r="20" spans="1:13" s="117" customFormat="1" ht="15" customHeight="1">
      <c r="A20" s="132">
        <v>13</v>
      </c>
      <c r="B20" s="251" t="s">
        <v>554</v>
      </c>
      <c r="C20" s="255">
        <v>1463</v>
      </c>
      <c r="D20" s="292">
        <v>2740</v>
      </c>
      <c r="E20" s="293">
        <v>605</v>
      </c>
      <c r="F20" s="292">
        <v>1274</v>
      </c>
      <c r="G20" s="252">
        <v>341</v>
      </c>
      <c r="I20" s="276"/>
      <c r="J20" s="294"/>
      <c r="K20" s="294"/>
      <c r="L20" s="294"/>
      <c r="M20" s="274"/>
    </row>
    <row r="21" spans="1:13" s="117" customFormat="1" ht="15" customHeight="1">
      <c r="A21" s="132">
        <v>14</v>
      </c>
      <c r="B21" s="251" t="s">
        <v>555</v>
      </c>
      <c r="C21" s="255">
        <v>864</v>
      </c>
      <c r="D21" s="292">
        <v>1400</v>
      </c>
      <c r="E21" s="293">
        <v>344</v>
      </c>
      <c r="F21" s="292">
        <v>625</v>
      </c>
      <c r="G21" s="252">
        <v>309</v>
      </c>
      <c r="I21" s="276"/>
      <c r="J21" s="294"/>
      <c r="K21" s="294"/>
      <c r="L21" s="294"/>
      <c r="M21" s="274"/>
    </row>
    <row r="22" spans="1:13" s="117" customFormat="1" ht="15" customHeight="1">
      <c r="A22" s="132">
        <v>15</v>
      </c>
      <c r="B22" s="251" t="s">
        <v>556</v>
      </c>
      <c r="C22" s="255">
        <v>4279</v>
      </c>
      <c r="D22" s="292">
        <v>7557</v>
      </c>
      <c r="E22" s="293">
        <v>1899</v>
      </c>
      <c r="F22" s="292">
        <v>3756</v>
      </c>
      <c r="G22" s="252">
        <v>929</v>
      </c>
      <c r="I22" s="276"/>
      <c r="J22" s="294"/>
      <c r="K22" s="294"/>
      <c r="L22" s="294"/>
      <c r="M22" s="274"/>
    </row>
    <row r="23" spans="1:13" s="117" customFormat="1" ht="15" customHeight="1">
      <c r="A23" s="132">
        <v>16</v>
      </c>
      <c r="B23" s="251" t="s">
        <v>557</v>
      </c>
      <c r="C23" s="255">
        <v>6070</v>
      </c>
      <c r="D23" s="292">
        <v>10654</v>
      </c>
      <c r="E23" s="293">
        <v>2744</v>
      </c>
      <c r="F23" s="292">
        <v>5266</v>
      </c>
      <c r="G23" s="252">
        <v>525</v>
      </c>
      <c r="I23" s="276"/>
      <c r="J23" s="294"/>
      <c r="K23" s="294"/>
      <c r="L23" s="294"/>
      <c r="M23" s="274"/>
    </row>
    <row r="24" spans="1:13" s="117" customFormat="1" ht="15" customHeight="1">
      <c r="A24" s="132">
        <v>17</v>
      </c>
      <c r="B24" s="251" t="s">
        <v>558</v>
      </c>
      <c r="C24" s="255">
        <v>5284</v>
      </c>
      <c r="D24" s="292">
        <v>9284</v>
      </c>
      <c r="E24" s="293">
        <v>2360</v>
      </c>
      <c r="F24" s="292">
        <v>4552</v>
      </c>
      <c r="G24" s="252">
        <v>606</v>
      </c>
      <c r="I24" s="276"/>
      <c r="J24" s="294"/>
      <c r="K24" s="294"/>
      <c r="L24" s="294"/>
      <c r="M24" s="274"/>
    </row>
    <row r="25" spans="1:13" s="117" customFormat="1" ht="15" customHeight="1">
      <c r="A25" s="132">
        <v>18</v>
      </c>
      <c r="B25" s="251" t="s">
        <v>559</v>
      </c>
      <c r="C25" s="255">
        <v>2899</v>
      </c>
      <c r="D25" s="292">
        <v>4670</v>
      </c>
      <c r="E25" s="293">
        <v>1309</v>
      </c>
      <c r="F25" s="292">
        <v>2336</v>
      </c>
      <c r="G25" s="252">
        <v>403</v>
      </c>
      <c r="I25" s="276"/>
      <c r="J25" s="294"/>
      <c r="K25" s="294"/>
      <c r="L25" s="294"/>
      <c r="M25" s="274"/>
    </row>
    <row r="26" spans="1:13" s="117" customFormat="1" ht="15" customHeight="1">
      <c r="A26" s="132">
        <v>19</v>
      </c>
      <c r="B26" s="251" t="s">
        <v>560</v>
      </c>
      <c r="C26" s="255">
        <v>4614</v>
      </c>
      <c r="D26" s="292">
        <v>8926</v>
      </c>
      <c r="E26" s="293">
        <v>2080</v>
      </c>
      <c r="F26" s="292">
        <v>4506</v>
      </c>
      <c r="G26" s="252">
        <v>417</v>
      </c>
      <c r="I26" s="276"/>
      <c r="J26" s="294"/>
      <c r="K26" s="294"/>
      <c r="L26" s="294"/>
      <c r="M26" s="274"/>
    </row>
    <row r="27" spans="1:13" s="117" customFormat="1" ht="15" customHeight="1">
      <c r="A27" s="132">
        <v>20</v>
      </c>
      <c r="B27" s="251" t="s">
        <v>561</v>
      </c>
      <c r="C27" s="255">
        <v>2218</v>
      </c>
      <c r="D27" s="292">
        <v>3495</v>
      </c>
      <c r="E27" s="293">
        <v>953</v>
      </c>
      <c r="F27" s="292">
        <v>1749</v>
      </c>
      <c r="G27" s="252">
        <v>779</v>
      </c>
      <c r="I27" s="276"/>
      <c r="J27" s="294"/>
      <c r="K27" s="294"/>
      <c r="L27" s="294"/>
      <c r="M27" s="274"/>
    </row>
    <row r="28" spans="1:13" s="117" customFormat="1" ht="15" customHeight="1">
      <c r="A28" s="132">
        <v>21</v>
      </c>
      <c r="B28" s="251" t="s">
        <v>562</v>
      </c>
      <c r="C28" s="255">
        <v>20432</v>
      </c>
      <c r="D28" s="292">
        <v>34000</v>
      </c>
      <c r="E28" s="293">
        <v>9528</v>
      </c>
      <c r="F28" s="292">
        <v>17411</v>
      </c>
      <c r="G28" s="252">
        <v>587</v>
      </c>
      <c r="I28" s="276"/>
      <c r="J28" s="294"/>
      <c r="K28" s="294"/>
      <c r="L28" s="294"/>
      <c r="M28" s="274"/>
    </row>
    <row r="29" spans="1:13" s="117" customFormat="1" ht="15" customHeight="1">
      <c r="A29" s="132">
        <v>22</v>
      </c>
      <c r="B29" s="251" t="s">
        <v>563</v>
      </c>
      <c r="C29" s="255">
        <v>6094</v>
      </c>
      <c r="D29" s="292">
        <v>11135</v>
      </c>
      <c r="E29" s="293">
        <v>2873</v>
      </c>
      <c r="F29" s="292">
        <v>5792</v>
      </c>
      <c r="G29" s="252">
        <v>63</v>
      </c>
      <c r="I29" s="276"/>
      <c r="J29" s="294"/>
      <c r="K29" s="294"/>
      <c r="L29" s="294"/>
      <c r="M29" s="274"/>
    </row>
    <row r="30" spans="1:13" s="117" customFormat="1" ht="15" customHeight="1">
      <c r="A30" s="132">
        <v>23</v>
      </c>
      <c r="B30" s="251" t="s">
        <v>564</v>
      </c>
      <c r="C30" s="255">
        <v>13521</v>
      </c>
      <c r="D30" s="292">
        <v>22740</v>
      </c>
      <c r="E30" s="293">
        <v>6483</v>
      </c>
      <c r="F30" s="292">
        <v>11982</v>
      </c>
      <c r="G30" s="252">
        <v>88</v>
      </c>
      <c r="I30" s="276"/>
      <c r="J30" s="294"/>
      <c r="K30" s="294"/>
      <c r="L30" s="294"/>
      <c r="M30" s="274"/>
    </row>
    <row r="31" spans="1:13" s="117" customFormat="1" ht="15" customHeight="1">
      <c r="A31" s="132">
        <v>24</v>
      </c>
      <c r="B31" s="251" t="s">
        <v>565</v>
      </c>
      <c r="C31" s="255">
        <v>8200</v>
      </c>
      <c r="D31" s="292">
        <v>14822</v>
      </c>
      <c r="E31" s="293">
        <v>3834</v>
      </c>
      <c r="F31" s="292">
        <v>7741</v>
      </c>
      <c r="G31" s="252">
        <v>92</v>
      </c>
      <c r="I31" s="276"/>
      <c r="J31" s="294"/>
      <c r="K31" s="294"/>
      <c r="L31" s="294"/>
      <c r="M31" s="274"/>
    </row>
    <row r="32" spans="1:13" s="117" customFormat="1" ht="15" customHeight="1">
      <c r="A32" s="132">
        <v>25</v>
      </c>
      <c r="B32" s="251" t="s">
        <v>566</v>
      </c>
      <c r="C32" s="255">
        <v>10654</v>
      </c>
      <c r="D32" s="292">
        <v>17134</v>
      </c>
      <c r="E32" s="293">
        <v>4848</v>
      </c>
      <c r="F32" s="292">
        <v>8676</v>
      </c>
      <c r="G32" s="252">
        <v>254</v>
      </c>
      <c r="I32" s="276"/>
      <c r="J32" s="294"/>
      <c r="K32" s="294"/>
      <c r="L32" s="294"/>
      <c r="M32" s="274"/>
    </row>
    <row r="33" spans="1:13" s="117" customFormat="1" ht="15" customHeight="1">
      <c r="A33" s="132">
        <v>26</v>
      </c>
      <c r="B33" s="251" t="s">
        <v>567</v>
      </c>
      <c r="C33" s="255">
        <v>17159</v>
      </c>
      <c r="D33" s="292">
        <v>28865</v>
      </c>
      <c r="E33" s="293">
        <v>7794</v>
      </c>
      <c r="F33" s="292">
        <v>14391</v>
      </c>
      <c r="G33" s="252">
        <v>280</v>
      </c>
      <c r="I33" s="276"/>
      <c r="J33" s="294"/>
      <c r="K33" s="294"/>
      <c r="L33" s="294"/>
      <c r="M33" s="274"/>
    </row>
    <row r="34" spans="1:13" s="117" customFormat="1" ht="15" customHeight="1">
      <c r="A34" s="132">
        <v>27</v>
      </c>
      <c r="B34" s="251" t="s">
        <v>568</v>
      </c>
      <c r="C34" s="255">
        <v>9769</v>
      </c>
      <c r="D34" s="292">
        <v>15567</v>
      </c>
      <c r="E34" s="293">
        <v>4621</v>
      </c>
      <c r="F34" s="292">
        <v>8109</v>
      </c>
      <c r="G34" s="252">
        <v>159</v>
      </c>
      <c r="I34" s="276"/>
      <c r="J34" s="294"/>
      <c r="K34" s="294"/>
      <c r="L34" s="294"/>
      <c r="M34" s="274"/>
    </row>
    <row r="35" spans="1:13" s="117" customFormat="1" ht="15" customHeight="1">
      <c r="A35" s="132">
        <v>28</v>
      </c>
      <c r="B35" s="251" t="s">
        <v>569</v>
      </c>
      <c r="C35" s="255">
        <v>19889</v>
      </c>
      <c r="D35" s="292">
        <v>31973</v>
      </c>
      <c r="E35" s="293">
        <v>9347</v>
      </c>
      <c r="F35" s="292">
        <v>16447</v>
      </c>
      <c r="G35" s="252">
        <v>597</v>
      </c>
      <c r="I35" s="276"/>
      <c r="J35" s="294"/>
      <c r="K35" s="294"/>
      <c r="L35" s="294"/>
      <c r="M35" s="274"/>
    </row>
    <row r="36" spans="1:13" s="117" customFormat="1" ht="15" customHeight="1">
      <c r="A36" s="132">
        <v>29</v>
      </c>
      <c r="B36" s="251" t="s">
        <v>570</v>
      </c>
      <c r="C36" s="255">
        <v>430</v>
      </c>
      <c r="D36" s="292">
        <v>580</v>
      </c>
      <c r="E36" s="293">
        <v>181</v>
      </c>
      <c r="F36" s="292">
        <v>267</v>
      </c>
      <c r="G36" s="252">
        <v>16</v>
      </c>
      <c r="I36" s="276"/>
      <c r="J36" s="294"/>
      <c r="K36" s="294"/>
      <c r="L36" s="294"/>
      <c r="M36" s="274"/>
    </row>
    <row r="37" spans="1:13" s="117" customFormat="1" ht="15" customHeight="1">
      <c r="A37" s="132">
        <v>30</v>
      </c>
      <c r="B37" s="251" t="s">
        <v>571</v>
      </c>
      <c r="C37" s="255">
        <v>577</v>
      </c>
      <c r="D37" s="292">
        <v>732</v>
      </c>
      <c r="E37" s="293">
        <v>244</v>
      </c>
      <c r="F37" s="292">
        <v>340</v>
      </c>
      <c r="G37" s="252">
        <v>9</v>
      </c>
      <c r="I37" s="276"/>
      <c r="J37" s="294"/>
      <c r="K37" s="294"/>
      <c r="L37" s="294"/>
      <c r="M37" s="274"/>
    </row>
    <row r="38" spans="1:13" s="117" customFormat="1" ht="15" customHeight="1">
      <c r="A38" s="132">
        <v>31</v>
      </c>
      <c r="B38" s="251" t="s">
        <v>572</v>
      </c>
      <c r="C38" s="255">
        <v>334</v>
      </c>
      <c r="D38" s="292">
        <v>594</v>
      </c>
      <c r="E38" s="293">
        <v>117</v>
      </c>
      <c r="F38" s="292">
        <v>251</v>
      </c>
      <c r="G38" s="252">
        <v>26</v>
      </c>
      <c r="I38" s="276"/>
      <c r="J38" s="294"/>
      <c r="K38" s="294"/>
      <c r="L38" s="294"/>
      <c r="M38" s="274"/>
    </row>
    <row r="39" spans="1:13" s="117" customFormat="1" ht="15" customHeight="1">
      <c r="A39" s="132">
        <v>32</v>
      </c>
      <c r="B39" s="251" t="s">
        <v>573</v>
      </c>
      <c r="C39" s="255">
        <v>192</v>
      </c>
      <c r="D39" s="292">
        <v>317</v>
      </c>
      <c r="E39" s="293">
        <v>64</v>
      </c>
      <c r="F39" s="292">
        <v>131</v>
      </c>
      <c r="G39" s="252">
        <v>23</v>
      </c>
      <c r="I39" s="276"/>
      <c r="J39" s="294"/>
      <c r="K39" s="294"/>
      <c r="L39" s="294"/>
      <c r="M39" s="274"/>
    </row>
    <row r="40" spans="1:13" s="117" customFormat="1" ht="15" customHeight="1">
      <c r="A40" s="132">
        <v>33</v>
      </c>
      <c r="B40" s="251" t="s">
        <v>574</v>
      </c>
      <c r="C40" s="255">
        <v>830</v>
      </c>
      <c r="D40" s="292">
        <v>1083</v>
      </c>
      <c r="E40" s="293">
        <v>267</v>
      </c>
      <c r="F40" s="292">
        <v>437</v>
      </c>
      <c r="G40" s="252">
        <v>253</v>
      </c>
      <c r="I40" s="276"/>
      <c r="J40" s="294"/>
      <c r="K40" s="294"/>
      <c r="L40" s="294"/>
      <c r="M40" s="274"/>
    </row>
    <row r="41" spans="1:13" s="117" customFormat="1" ht="15" customHeight="1">
      <c r="A41" s="132">
        <v>34</v>
      </c>
      <c r="B41" s="251" t="s">
        <v>575</v>
      </c>
      <c r="C41" s="255">
        <v>416</v>
      </c>
      <c r="D41" s="292">
        <v>492</v>
      </c>
      <c r="E41" s="293">
        <v>128</v>
      </c>
      <c r="F41" s="292">
        <v>183</v>
      </c>
      <c r="G41" s="252">
        <v>72</v>
      </c>
      <c r="I41" s="276"/>
      <c r="J41" s="294"/>
      <c r="K41" s="294"/>
      <c r="L41" s="294"/>
      <c r="M41" s="274"/>
    </row>
    <row r="42" spans="1:13" s="117" customFormat="1" ht="15" customHeight="1">
      <c r="A42" s="132">
        <v>35</v>
      </c>
      <c r="B42" s="251" t="s">
        <v>576</v>
      </c>
      <c r="C42" s="255">
        <v>646</v>
      </c>
      <c r="D42" s="292">
        <v>931</v>
      </c>
      <c r="E42" s="293">
        <v>248</v>
      </c>
      <c r="F42" s="292">
        <v>418</v>
      </c>
      <c r="G42" s="252">
        <v>131</v>
      </c>
      <c r="I42" s="276"/>
      <c r="J42" s="294"/>
      <c r="K42" s="294"/>
      <c r="L42" s="294"/>
      <c r="M42" s="274"/>
    </row>
    <row r="43" spans="1:13" s="117" customFormat="1" ht="15" customHeight="1">
      <c r="A43" s="132">
        <v>36</v>
      </c>
      <c r="B43" s="251" t="s">
        <v>577</v>
      </c>
      <c r="C43" s="255">
        <v>689</v>
      </c>
      <c r="D43" s="292">
        <v>1115</v>
      </c>
      <c r="E43" s="293">
        <v>254</v>
      </c>
      <c r="F43" s="292">
        <v>499</v>
      </c>
      <c r="G43" s="252">
        <v>170</v>
      </c>
      <c r="I43" s="276"/>
      <c r="J43" s="294"/>
      <c r="K43" s="294"/>
      <c r="L43" s="294"/>
      <c r="M43" s="274"/>
    </row>
    <row r="44" spans="1:13" s="117" customFormat="1" ht="15" customHeight="1">
      <c r="A44" s="132">
        <v>37</v>
      </c>
      <c r="B44" s="251" t="s">
        <v>578</v>
      </c>
      <c r="C44" s="255">
        <v>3834</v>
      </c>
      <c r="D44" s="292">
        <v>6110</v>
      </c>
      <c r="E44" s="293">
        <v>1519</v>
      </c>
      <c r="F44" s="292">
        <v>2859</v>
      </c>
      <c r="G44" s="252">
        <v>942</v>
      </c>
      <c r="I44" s="276"/>
      <c r="J44" s="294"/>
      <c r="K44" s="294"/>
      <c r="L44" s="294"/>
      <c r="M44" s="274"/>
    </row>
    <row r="45" spans="1:13" s="117" customFormat="1" ht="15" customHeight="1">
      <c r="A45" s="132">
        <v>38</v>
      </c>
      <c r="B45" s="251" t="s">
        <v>579</v>
      </c>
      <c r="C45" s="255">
        <v>15270</v>
      </c>
      <c r="D45" s="292">
        <v>24915</v>
      </c>
      <c r="E45" s="293">
        <v>7059</v>
      </c>
      <c r="F45" s="292">
        <v>12739</v>
      </c>
      <c r="G45" s="252">
        <v>1204</v>
      </c>
      <c r="I45" s="276"/>
      <c r="J45" s="294"/>
      <c r="K45" s="294"/>
      <c r="L45" s="294"/>
      <c r="M45" s="274"/>
    </row>
    <row r="46" spans="1:13" s="117" customFormat="1" ht="15" customHeight="1">
      <c r="A46" s="132">
        <v>39</v>
      </c>
      <c r="B46" s="251" t="s">
        <v>580</v>
      </c>
      <c r="C46" s="255">
        <v>603</v>
      </c>
      <c r="D46" s="292">
        <v>908</v>
      </c>
      <c r="E46" s="293">
        <v>223</v>
      </c>
      <c r="F46" s="292">
        <v>413</v>
      </c>
      <c r="G46" s="252">
        <v>257</v>
      </c>
      <c r="I46" s="276"/>
      <c r="J46" s="294"/>
      <c r="K46" s="294"/>
      <c r="L46" s="294"/>
      <c r="M46" s="274"/>
    </row>
    <row r="47" spans="1:13" s="117" customFormat="1" ht="15" customHeight="1">
      <c r="A47" s="132">
        <v>40</v>
      </c>
      <c r="B47" s="251" t="s">
        <v>581</v>
      </c>
      <c r="C47" s="255">
        <v>2429</v>
      </c>
      <c r="D47" s="292">
        <v>3213</v>
      </c>
      <c r="E47" s="293">
        <v>1045</v>
      </c>
      <c r="F47" s="292">
        <v>1556</v>
      </c>
      <c r="G47" s="252">
        <v>433</v>
      </c>
      <c r="I47" s="276"/>
      <c r="J47" s="294"/>
      <c r="K47" s="294"/>
      <c r="L47" s="294"/>
      <c r="M47" s="274"/>
    </row>
    <row r="48" spans="1:13" s="117" customFormat="1" ht="15" customHeight="1">
      <c r="A48" s="132">
        <v>41</v>
      </c>
      <c r="B48" s="251" t="s">
        <v>582</v>
      </c>
      <c r="C48" s="255">
        <v>1055</v>
      </c>
      <c r="D48" s="292">
        <v>1374</v>
      </c>
      <c r="E48" s="293">
        <v>405</v>
      </c>
      <c r="F48" s="292">
        <v>599</v>
      </c>
      <c r="G48" s="252">
        <v>107</v>
      </c>
      <c r="I48" s="276"/>
      <c r="J48" s="294"/>
      <c r="K48" s="294"/>
      <c r="L48" s="294"/>
      <c r="M48" s="274"/>
    </row>
    <row r="49" spans="1:7" s="117" customFormat="1" ht="4.5" customHeight="1">
      <c r="A49" s="137"/>
      <c r="B49" s="256"/>
      <c r="C49" s="1"/>
      <c r="D49" s="1"/>
      <c r="E49" s="110"/>
      <c r="F49" s="1"/>
      <c r="G49" s="110"/>
    </row>
    <row r="50" spans="1:7" s="117" customFormat="1" ht="1.5" customHeight="1">
      <c r="A50" s="319" t="s">
        <v>132</v>
      </c>
      <c r="B50" s="320"/>
      <c r="C50" s="26"/>
      <c r="D50" s="295"/>
      <c r="E50" s="186"/>
      <c r="F50" s="26"/>
      <c r="G50" s="145"/>
    </row>
    <row r="51" spans="1:7" s="117" customFormat="1" ht="99" customHeight="1">
      <c r="A51" s="321"/>
      <c r="B51" s="322"/>
      <c r="C51" s="33" t="s">
        <v>611</v>
      </c>
      <c r="D51" s="33" t="s">
        <v>611</v>
      </c>
      <c r="E51" s="33" t="s">
        <v>611</v>
      </c>
      <c r="F51" s="33" t="s">
        <v>611</v>
      </c>
      <c r="G51" s="30" t="s">
        <v>611</v>
      </c>
    </row>
    <row r="52" spans="1:7" ht="13.5">
      <c r="A52" s="137"/>
      <c r="B52" s="1"/>
      <c r="C52" s="1"/>
      <c r="D52" s="1"/>
      <c r="E52" s="1"/>
      <c r="F52" s="1"/>
      <c r="G52" s="1"/>
    </row>
    <row r="53" spans="8:11" ht="13.5">
      <c r="H53" s="1"/>
      <c r="I53" s="1"/>
      <c r="J53" s="1"/>
      <c r="K53" s="1"/>
    </row>
    <row r="56" spans="1:3" ht="13.5">
      <c r="A56" s="345"/>
      <c r="B56" s="345"/>
      <c r="C56" s="279"/>
    </row>
    <row r="57" spans="1:3" ht="13.5">
      <c r="A57" s="345"/>
      <c r="B57" s="345"/>
      <c r="C57" s="279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P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K13" sqref="J13:K13"/>
      <selection pane="topRight" activeCell="K13" sqref="J13:K13"/>
      <selection pane="bottomLeft" activeCell="K13" sqref="J13:K13"/>
      <selection pane="bottomRight" activeCell="K13" sqref="J13:K13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7" width="15.50390625" style="258" customWidth="1"/>
    <col min="8" max="8" width="6.25390625" style="258" customWidth="1"/>
    <col min="9" max="9" width="10.25390625" style="278" bestFit="1" customWidth="1"/>
    <col min="10" max="10" width="9.00390625" style="278" bestFit="1" customWidth="1"/>
    <col min="11" max="11" width="9.75390625" style="278" customWidth="1"/>
    <col min="12" max="12" width="9.375" style="278" customWidth="1"/>
    <col min="13" max="13" width="10.25390625" style="138" bestFit="1" customWidth="1"/>
  </cols>
  <sheetData>
    <row r="1" spans="1:12" s="117" customFormat="1" ht="15.75" customHeight="1">
      <c r="A1" s="341"/>
      <c r="B1" s="341"/>
      <c r="C1" s="1" t="s">
        <v>531</v>
      </c>
      <c r="E1" s="1"/>
      <c r="F1" s="101"/>
      <c r="G1" s="101"/>
      <c r="H1" s="101"/>
      <c r="I1" s="101"/>
      <c r="J1" s="101"/>
      <c r="K1" s="101"/>
      <c r="L1" s="1"/>
    </row>
    <row r="2" spans="1:13" s="125" customFormat="1" ht="13.5" customHeight="1">
      <c r="A2" s="313" t="s">
        <v>120</v>
      </c>
      <c r="B2" s="314"/>
      <c r="C2" s="14" t="s">
        <v>612</v>
      </c>
      <c r="D2" s="112" t="s">
        <v>613</v>
      </c>
      <c r="E2" s="112" t="s">
        <v>614</v>
      </c>
      <c r="F2" s="14" t="s">
        <v>615</v>
      </c>
      <c r="G2" s="15" t="s">
        <v>616</v>
      </c>
      <c r="I2" s="4"/>
      <c r="J2" s="4"/>
      <c r="K2" s="4"/>
      <c r="L2" s="4"/>
      <c r="M2" s="4"/>
    </row>
    <row r="3" spans="1:7" s="117" customFormat="1" ht="1.5" customHeight="1">
      <c r="A3" s="118"/>
      <c r="B3" s="119"/>
      <c r="C3" s="26"/>
      <c r="D3" s="25"/>
      <c r="E3" s="26"/>
      <c r="F3" s="27"/>
      <c r="G3" s="35"/>
    </row>
    <row r="4" spans="1:13" s="117" customFormat="1" ht="53.25" customHeight="1">
      <c r="A4" s="315" t="s">
        <v>49</v>
      </c>
      <c r="B4" s="316"/>
      <c r="C4" s="296" t="s">
        <v>617</v>
      </c>
      <c r="D4" s="102" t="s">
        <v>618</v>
      </c>
      <c r="E4" s="139" t="s">
        <v>619</v>
      </c>
      <c r="F4" s="113" t="s">
        <v>620</v>
      </c>
      <c r="G4" s="103" t="s">
        <v>621</v>
      </c>
      <c r="I4" s="297"/>
      <c r="J4" s="288"/>
      <c r="K4" s="298"/>
      <c r="L4" s="299"/>
      <c r="M4" s="299"/>
    </row>
    <row r="5" spans="1:12" s="125" customFormat="1" ht="15.75" customHeight="1">
      <c r="A5" s="324" t="s">
        <v>48</v>
      </c>
      <c r="B5" s="325"/>
      <c r="C5" s="60">
        <v>44105</v>
      </c>
      <c r="D5" s="63">
        <v>44105</v>
      </c>
      <c r="E5" s="61">
        <v>42522</v>
      </c>
      <c r="F5" s="59">
        <v>44105</v>
      </c>
      <c r="G5" s="59">
        <v>44105</v>
      </c>
      <c r="L5" s="9"/>
    </row>
    <row r="6" spans="1:12" s="128" customFormat="1" ht="18.75" customHeight="1">
      <c r="A6" s="126"/>
      <c r="B6" s="127"/>
      <c r="C6" s="21" t="s">
        <v>129</v>
      </c>
      <c r="D6" s="21" t="s">
        <v>129</v>
      </c>
      <c r="E6" s="21" t="s">
        <v>129</v>
      </c>
      <c r="F6" s="21" t="s">
        <v>199</v>
      </c>
      <c r="G6" s="21" t="s">
        <v>199</v>
      </c>
      <c r="L6" s="7"/>
    </row>
    <row r="7" spans="1:13" s="249" customFormat="1" ht="15" customHeight="1">
      <c r="A7" s="244">
        <v>0</v>
      </c>
      <c r="B7" s="245" t="s">
        <v>541</v>
      </c>
      <c r="C7" s="246">
        <v>105387</v>
      </c>
      <c r="D7" s="248">
        <v>597344</v>
      </c>
      <c r="E7" s="248">
        <v>553619</v>
      </c>
      <c r="F7" s="290">
        <v>607405</v>
      </c>
      <c r="G7" s="290">
        <v>282084</v>
      </c>
      <c r="I7" s="269"/>
      <c r="J7" s="269"/>
      <c r="K7" s="269"/>
      <c r="L7" s="300"/>
      <c r="M7" s="291"/>
    </row>
    <row r="8" spans="1:13" s="117" customFormat="1" ht="15" customHeight="1">
      <c r="A8" s="132">
        <v>1</v>
      </c>
      <c r="B8" s="251" t="s">
        <v>542</v>
      </c>
      <c r="C8" s="252">
        <v>16025</v>
      </c>
      <c r="D8" s="255">
        <v>140404</v>
      </c>
      <c r="E8" s="255">
        <v>156031</v>
      </c>
      <c r="F8" s="293">
        <v>143023</v>
      </c>
      <c r="G8" s="293">
        <v>53736</v>
      </c>
      <c r="I8" s="274"/>
      <c r="J8" s="274"/>
      <c r="K8" s="276"/>
      <c r="L8" s="301"/>
      <c r="M8" s="294"/>
    </row>
    <row r="9" spans="1:13" s="117" customFormat="1" ht="15" customHeight="1">
      <c r="A9" s="132">
        <v>2</v>
      </c>
      <c r="B9" s="251" t="s">
        <v>543</v>
      </c>
      <c r="C9" s="252">
        <v>7091</v>
      </c>
      <c r="D9" s="255">
        <v>42171</v>
      </c>
      <c r="E9" s="255">
        <v>32121</v>
      </c>
      <c r="F9" s="293">
        <v>43879</v>
      </c>
      <c r="G9" s="293">
        <v>16818</v>
      </c>
      <c r="I9" s="274"/>
      <c r="J9" s="274"/>
      <c r="K9" s="276"/>
      <c r="L9" s="301"/>
      <c r="M9" s="294"/>
    </row>
    <row r="10" spans="1:13" s="117" customFormat="1" ht="15" customHeight="1">
      <c r="A10" s="132">
        <v>3</v>
      </c>
      <c r="B10" s="251" t="s">
        <v>544</v>
      </c>
      <c r="C10" s="252">
        <v>3449</v>
      </c>
      <c r="D10" s="255">
        <v>20791</v>
      </c>
      <c r="E10" s="255">
        <v>19879</v>
      </c>
      <c r="F10" s="293">
        <v>21670</v>
      </c>
      <c r="G10" s="293">
        <v>9032</v>
      </c>
      <c r="I10" s="274"/>
      <c r="J10" s="274"/>
      <c r="K10" s="276"/>
      <c r="L10" s="301"/>
      <c r="M10" s="294"/>
    </row>
    <row r="11" spans="1:13" s="117" customFormat="1" ht="15" customHeight="1">
      <c r="A11" s="132">
        <v>4</v>
      </c>
      <c r="B11" s="251" t="s">
        <v>545</v>
      </c>
      <c r="C11" s="252">
        <v>8109</v>
      </c>
      <c r="D11" s="255">
        <v>50979</v>
      </c>
      <c r="E11" s="255">
        <v>55345</v>
      </c>
      <c r="F11" s="293">
        <v>47017</v>
      </c>
      <c r="G11" s="293">
        <v>19324</v>
      </c>
      <c r="I11" s="274"/>
      <c r="J11" s="274"/>
      <c r="K11" s="276"/>
      <c r="L11" s="301"/>
      <c r="M11" s="294"/>
    </row>
    <row r="12" spans="1:13" s="117" customFormat="1" ht="15" customHeight="1">
      <c r="A12" s="132">
        <v>5</v>
      </c>
      <c r="B12" s="251" t="s">
        <v>546</v>
      </c>
      <c r="C12" s="252">
        <v>4564</v>
      </c>
      <c r="D12" s="255">
        <v>25060</v>
      </c>
      <c r="E12" s="255">
        <v>24455</v>
      </c>
      <c r="F12" s="293">
        <v>28046</v>
      </c>
      <c r="G12" s="293">
        <v>11669</v>
      </c>
      <c r="I12" s="274"/>
      <c r="J12" s="274"/>
      <c r="K12" s="276"/>
      <c r="L12" s="301"/>
      <c r="M12" s="294"/>
    </row>
    <row r="13" spans="1:13" s="117" customFormat="1" ht="15" customHeight="1">
      <c r="A13" s="132">
        <v>6</v>
      </c>
      <c r="B13" s="251" t="s">
        <v>547</v>
      </c>
      <c r="C13" s="252">
        <v>5203</v>
      </c>
      <c r="D13" s="255">
        <v>22920</v>
      </c>
      <c r="E13" s="255">
        <v>20501</v>
      </c>
      <c r="F13" s="293">
        <v>23035</v>
      </c>
      <c r="G13" s="293">
        <v>11220</v>
      </c>
      <c r="I13" s="274"/>
      <c r="J13" s="274"/>
      <c r="K13" s="276"/>
      <c r="L13" s="301"/>
      <c r="M13" s="294"/>
    </row>
    <row r="14" spans="1:13" s="117" customFormat="1" ht="15" customHeight="1">
      <c r="A14" s="132">
        <v>7</v>
      </c>
      <c r="B14" s="251" t="s">
        <v>548</v>
      </c>
      <c r="C14" s="252">
        <v>11324</v>
      </c>
      <c r="D14" s="255">
        <v>57358</v>
      </c>
      <c r="E14" s="255">
        <v>44432</v>
      </c>
      <c r="F14" s="293">
        <v>60087</v>
      </c>
      <c r="G14" s="293">
        <v>26833</v>
      </c>
      <c r="I14" s="274"/>
      <c r="J14" s="274"/>
      <c r="K14" s="276"/>
      <c r="L14" s="301"/>
      <c r="M14" s="294"/>
    </row>
    <row r="15" spans="1:13" s="117" customFormat="1" ht="15" customHeight="1">
      <c r="A15" s="132">
        <v>8</v>
      </c>
      <c r="B15" s="251" t="s">
        <v>549</v>
      </c>
      <c r="C15" s="252">
        <v>4223</v>
      </c>
      <c r="D15" s="255">
        <v>27757</v>
      </c>
      <c r="E15" s="255">
        <v>21729</v>
      </c>
      <c r="F15" s="293">
        <v>24382</v>
      </c>
      <c r="G15" s="293">
        <v>11435</v>
      </c>
      <c r="I15" s="274"/>
      <c r="J15" s="274"/>
      <c r="K15" s="276"/>
      <c r="L15" s="301"/>
      <c r="M15" s="294"/>
    </row>
    <row r="16" spans="1:13" s="117" customFormat="1" ht="15" customHeight="1">
      <c r="A16" s="132">
        <v>9</v>
      </c>
      <c r="B16" s="251" t="s">
        <v>550</v>
      </c>
      <c r="C16" s="252">
        <v>12050</v>
      </c>
      <c r="D16" s="255">
        <v>47929</v>
      </c>
      <c r="E16" s="255">
        <v>37062</v>
      </c>
      <c r="F16" s="293">
        <v>47605</v>
      </c>
      <c r="G16" s="293">
        <v>27264</v>
      </c>
      <c r="I16" s="274"/>
      <c r="J16" s="274"/>
      <c r="K16" s="276"/>
      <c r="L16" s="301"/>
      <c r="M16" s="294"/>
    </row>
    <row r="17" spans="1:13" s="117" customFormat="1" ht="15" customHeight="1">
      <c r="A17" s="132">
        <v>10</v>
      </c>
      <c r="B17" s="251" t="s">
        <v>551</v>
      </c>
      <c r="C17" s="252">
        <v>4142</v>
      </c>
      <c r="D17" s="255">
        <v>19474</v>
      </c>
      <c r="E17" s="255">
        <v>18360</v>
      </c>
      <c r="F17" s="293">
        <v>23631</v>
      </c>
      <c r="G17" s="293">
        <v>11803</v>
      </c>
      <c r="I17" s="274"/>
      <c r="J17" s="274"/>
      <c r="K17" s="276"/>
      <c r="L17" s="301"/>
      <c r="M17" s="294"/>
    </row>
    <row r="18" spans="1:13" s="117" customFormat="1" ht="15" customHeight="1">
      <c r="A18" s="132">
        <v>11</v>
      </c>
      <c r="B18" s="251" t="s">
        <v>552</v>
      </c>
      <c r="C18" s="252">
        <v>3686</v>
      </c>
      <c r="D18" s="255">
        <v>15584</v>
      </c>
      <c r="E18" s="255">
        <v>9651</v>
      </c>
      <c r="F18" s="293">
        <v>15702</v>
      </c>
      <c r="G18" s="293">
        <v>10773</v>
      </c>
      <c r="I18" s="274"/>
      <c r="J18" s="274"/>
      <c r="K18" s="276"/>
      <c r="L18" s="301"/>
      <c r="M18" s="294"/>
    </row>
    <row r="19" spans="1:13" s="117" customFormat="1" ht="15" customHeight="1">
      <c r="A19" s="132">
        <v>12</v>
      </c>
      <c r="B19" s="251" t="s">
        <v>553</v>
      </c>
      <c r="C19" s="252">
        <v>287</v>
      </c>
      <c r="D19" s="255">
        <v>1509</v>
      </c>
      <c r="E19" s="255">
        <v>1435</v>
      </c>
      <c r="F19" s="293">
        <v>1936</v>
      </c>
      <c r="G19" s="293">
        <v>1416</v>
      </c>
      <c r="I19" s="274"/>
      <c r="J19" s="274"/>
      <c r="K19" s="276"/>
      <c r="L19" s="301"/>
      <c r="M19" s="294"/>
    </row>
    <row r="20" spans="1:13" s="117" customFormat="1" ht="15" customHeight="1">
      <c r="A20" s="132">
        <v>13</v>
      </c>
      <c r="B20" s="251" t="s">
        <v>554</v>
      </c>
      <c r="C20" s="252">
        <v>230</v>
      </c>
      <c r="D20" s="255">
        <v>892</v>
      </c>
      <c r="E20" s="255">
        <v>822</v>
      </c>
      <c r="F20" s="293">
        <v>1280</v>
      </c>
      <c r="G20" s="293">
        <v>956</v>
      </c>
      <c r="I20" s="274"/>
      <c r="J20" s="274"/>
      <c r="K20" s="276"/>
      <c r="L20" s="301"/>
      <c r="M20" s="294"/>
    </row>
    <row r="21" spans="1:13" s="117" customFormat="1" ht="15" customHeight="1">
      <c r="A21" s="132">
        <v>14</v>
      </c>
      <c r="B21" s="251" t="s">
        <v>555</v>
      </c>
      <c r="C21" s="252">
        <v>99</v>
      </c>
      <c r="D21" s="255">
        <v>456</v>
      </c>
      <c r="E21" s="255">
        <v>485</v>
      </c>
      <c r="F21" s="293">
        <v>699</v>
      </c>
      <c r="G21" s="293">
        <v>490</v>
      </c>
      <c r="I21" s="274"/>
      <c r="J21" s="274"/>
      <c r="K21" s="276"/>
      <c r="L21" s="301"/>
      <c r="M21" s="294"/>
    </row>
    <row r="22" spans="1:13" s="117" customFormat="1" ht="15" customHeight="1">
      <c r="A22" s="132">
        <v>15</v>
      </c>
      <c r="B22" s="251" t="s">
        <v>556</v>
      </c>
      <c r="C22" s="252">
        <v>599</v>
      </c>
      <c r="D22" s="255">
        <v>2751</v>
      </c>
      <c r="E22" s="255">
        <v>2292</v>
      </c>
      <c r="F22" s="293">
        <v>3494</v>
      </c>
      <c r="G22" s="293">
        <v>2700</v>
      </c>
      <c r="I22" s="274"/>
      <c r="J22" s="274"/>
      <c r="K22" s="276"/>
      <c r="L22" s="301"/>
      <c r="M22" s="294"/>
    </row>
    <row r="23" spans="1:13" s="117" customFormat="1" ht="15" customHeight="1">
      <c r="A23" s="132">
        <v>16</v>
      </c>
      <c r="B23" s="251" t="s">
        <v>557</v>
      </c>
      <c r="C23" s="252">
        <v>976</v>
      </c>
      <c r="D23" s="255">
        <v>4569</v>
      </c>
      <c r="E23" s="255">
        <v>5575</v>
      </c>
      <c r="F23" s="293">
        <v>5232</v>
      </c>
      <c r="G23" s="293">
        <v>3392</v>
      </c>
      <c r="I23" s="274"/>
      <c r="J23" s="274"/>
      <c r="K23" s="276"/>
      <c r="L23" s="301"/>
      <c r="M23" s="294"/>
    </row>
    <row r="24" spans="1:13" s="117" customFormat="1" ht="15" customHeight="1">
      <c r="A24" s="132">
        <v>17</v>
      </c>
      <c r="B24" s="251" t="s">
        <v>558</v>
      </c>
      <c r="C24" s="252">
        <v>533</v>
      </c>
      <c r="D24" s="255">
        <v>4145</v>
      </c>
      <c r="E24" s="255">
        <v>6160</v>
      </c>
      <c r="F24" s="293">
        <v>4553</v>
      </c>
      <c r="G24" s="293">
        <v>2576</v>
      </c>
      <c r="I24" s="274"/>
      <c r="J24" s="274"/>
      <c r="K24" s="276"/>
      <c r="L24" s="301"/>
      <c r="M24" s="294"/>
    </row>
    <row r="25" spans="1:13" s="117" customFormat="1" ht="15" customHeight="1">
      <c r="A25" s="132">
        <v>18</v>
      </c>
      <c r="B25" s="251" t="s">
        <v>559</v>
      </c>
      <c r="C25" s="252">
        <v>442</v>
      </c>
      <c r="D25" s="255">
        <v>2054</v>
      </c>
      <c r="E25" s="255">
        <v>1550</v>
      </c>
      <c r="F25" s="293">
        <v>2214</v>
      </c>
      <c r="G25" s="293">
        <v>1337</v>
      </c>
      <c r="I25" s="274"/>
      <c r="J25" s="274"/>
      <c r="K25" s="276"/>
      <c r="L25" s="301"/>
      <c r="M25" s="294"/>
    </row>
    <row r="26" spans="1:13" s="117" customFormat="1" ht="15" customHeight="1">
      <c r="A26" s="132">
        <v>19</v>
      </c>
      <c r="B26" s="251" t="s">
        <v>560</v>
      </c>
      <c r="C26" s="252">
        <v>793</v>
      </c>
      <c r="D26" s="255">
        <v>3404</v>
      </c>
      <c r="E26" s="255">
        <v>3414</v>
      </c>
      <c r="F26" s="293">
        <v>4594</v>
      </c>
      <c r="G26" s="293">
        <v>2713</v>
      </c>
      <c r="I26" s="274"/>
      <c r="J26" s="274"/>
      <c r="K26" s="276"/>
      <c r="L26" s="301"/>
      <c r="M26" s="294"/>
    </row>
    <row r="27" spans="1:13" s="117" customFormat="1" ht="15" customHeight="1">
      <c r="A27" s="132">
        <v>20</v>
      </c>
      <c r="B27" s="251" t="s">
        <v>561</v>
      </c>
      <c r="C27" s="252">
        <v>290</v>
      </c>
      <c r="D27" s="255">
        <v>1149</v>
      </c>
      <c r="E27" s="255">
        <v>1205</v>
      </c>
      <c r="F27" s="293">
        <v>1871</v>
      </c>
      <c r="G27" s="293">
        <v>1342</v>
      </c>
      <c r="I27" s="274"/>
      <c r="J27" s="274"/>
      <c r="K27" s="276"/>
      <c r="L27" s="301"/>
      <c r="M27" s="294"/>
    </row>
    <row r="28" spans="1:13" s="117" customFormat="1" ht="15" customHeight="1">
      <c r="A28" s="132">
        <v>21</v>
      </c>
      <c r="B28" s="251" t="s">
        <v>562</v>
      </c>
      <c r="C28" s="252">
        <v>3397</v>
      </c>
      <c r="D28" s="255">
        <v>16448</v>
      </c>
      <c r="E28" s="255">
        <v>9240</v>
      </c>
      <c r="F28" s="293">
        <v>15550</v>
      </c>
      <c r="G28" s="293">
        <v>9650</v>
      </c>
      <c r="I28" s="274"/>
      <c r="J28" s="274"/>
      <c r="K28" s="276"/>
      <c r="L28" s="301"/>
      <c r="M28" s="294"/>
    </row>
    <row r="29" spans="1:13" s="117" customFormat="1" ht="15" customHeight="1">
      <c r="A29" s="132">
        <v>22</v>
      </c>
      <c r="B29" s="251" t="s">
        <v>563</v>
      </c>
      <c r="C29" s="252">
        <v>1056</v>
      </c>
      <c r="D29" s="255">
        <v>4975</v>
      </c>
      <c r="E29" s="255">
        <v>3949</v>
      </c>
      <c r="F29" s="293">
        <v>5180</v>
      </c>
      <c r="G29" s="293">
        <v>2889</v>
      </c>
      <c r="I29" s="274"/>
      <c r="J29" s="274"/>
      <c r="K29" s="276"/>
      <c r="L29" s="301"/>
      <c r="M29" s="294"/>
    </row>
    <row r="30" spans="1:13" s="117" customFormat="1" ht="15" customHeight="1">
      <c r="A30" s="132">
        <v>23</v>
      </c>
      <c r="B30" s="251" t="s">
        <v>564</v>
      </c>
      <c r="C30" s="252">
        <v>1844</v>
      </c>
      <c r="D30" s="255">
        <v>11589</v>
      </c>
      <c r="E30" s="255">
        <v>12468</v>
      </c>
      <c r="F30" s="293">
        <v>11586</v>
      </c>
      <c r="G30" s="293">
        <v>5864</v>
      </c>
      <c r="I30" s="274"/>
      <c r="J30" s="274"/>
      <c r="K30" s="276"/>
      <c r="L30" s="301"/>
      <c r="M30" s="294"/>
    </row>
    <row r="31" spans="1:13" s="117" customFormat="1" ht="15" customHeight="1">
      <c r="A31" s="132">
        <v>24</v>
      </c>
      <c r="B31" s="251" t="s">
        <v>565</v>
      </c>
      <c r="C31" s="252">
        <v>1281</v>
      </c>
      <c r="D31" s="255">
        <v>6827</v>
      </c>
      <c r="E31" s="255">
        <v>6974</v>
      </c>
      <c r="F31" s="293">
        <v>6501</v>
      </c>
      <c r="G31" s="293">
        <v>3681</v>
      </c>
      <c r="I31" s="274"/>
      <c r="J31" s="274"/>
      <c r="K31" s="276"/>
      <c r="L31" s="301"/>
      <c r="M31" s="294"/>
    </row>
    <row r="32" spans="1:13" s="117" customFormat="1" ht="15" customHeight="1">
      <c r="A32" s="132">
        <v>25</v>
      </c>
      <c r="B32" s="251" t="s">
        <v>566</v>
      </c>
      <c r="C32" s="252">
        <v>1914</v>
      </c>
      <c r="D32" s="255">
        <v>8486</v>
      </c>
      <c r="E32" s="255">
        <v>7009</v>
      </c>
      <c r="F32" s="293">
        <v>8781</v>
      </c>
      <c r="G32" s="293">
        <v>4440</v>
      </c>
      <c r="I32" s="274"/>
      <c r="J32" s="274"/>
      <c r="K32" s="276"/>
      <c r="L32" s="301"/>
      <c r="M32" s="294"/>
    </row>
    <row r="33" spans="1:13" s="117" customFormat="1" ht="15" customHeight="1">
      <c r="A33" s="132">
        <v>26</v>
      </c>
      <c r="B33" s="251" t="s">
        <v>567</v>
      </c>
      <c r="C33" s="252">
        <v>3027</v>
      </c>
      <c r="D33" s="255">
        <v>13852</v>
      </c>
      <c r="E33" s="255">
        <v>17470</v>
      </c>
      <c r="F33" s="293">
        <v>13452</v>
      </c>
      <c r="G33" s="293">
        <v>6877</v>
      </c>
      <c r="I33" s="274"/>
      <c r="J33" s="274"/>
      <c r="K33" s="276"/>
      <c r="L33" s="301"/>
      <c r="M33" s="294"/>
    </row>
    <row r="34" spans="1:13" s="117" customFormat="1" ht="15" customHeight="1">
      <c r="A34" s="132">
        <v>27</v>
      </c>
      <c r="B34" s="251" t="s">
        <v>568</v>
      </c>
      <c r="C34" s="252">
        <v>1476</v>
      </c>
      <c r="D34" s="255">
        <v>8134</v>
      </c>
      <c r="E34" s="255">
        <v>5428</v>
      </c>
      <c r="F34" s="293">
        <v>7883</v>
      </c>
      <c r="G34" s="293">
        <v>3310</v>
      </c>
      <c r="I34" s="274"/>
      <c r="J34" s="274"/>
      <c r="K34" s="276"/>
      <c r="L34" s="301"/>
      <c r="M34" s="294"/>
    </row>
    <row r="35" spans="1:13" s="117" customFormat="1" ht="15" customHeight="1">
      <c r="A35" s="132">
        <v>28</v>
      </c>
      <c r="B35" s="251" t="s">
        <v>569</v>
      </c>
      <c r="C35" s="252">
        <v>3041</v>
      </c>
      <c r="D35" s="255">
        <v>16251</v>
      </c>
      <c r="E35" s="255">
        <v>14829</v>
      </c>
      <c r="F35" s="293">
        <v>14555</v>
      </c>
      <c r="G35" s="293">
        <v>6545</v>
      </c>
      <c r="I35" s="274"/>
      <c r="J35" s="274"/>
      <c r="K35" s="276"/>
      <c r="L35" s="301"/>
      <c r="M35" s="294"/>
    </row>
    <row r="36" spans="1:13" s="117" customFormat="1" ht="15" customHeight="1">
      <c r="A36" s="132">
        <v>29</v>
      </c>
      <c r="B36" s="251" t="s">
        <v>570</v>
      </c>
      <c r="C36" s="252">
        <v>19</v>
      </c>
      <c r="D36" s="255">
        <v>395</v>
      </c>
      <c r="E36" s="255">
        <v>327</v>
      </c>
      <c r="F36" s="293">
        <v>357</v>
      </c>
      <c r="G36" s="293">
        <v>139</v>
      </c>
      <c r="I36" s="274"/>
      <c r="J36" s="274"/>
      <c r="K36" s="276"/>
      <c r="L36" s="301"/>
      <c r="M36" s="294"/>
    </row>
    <row r="37" spans="1:13" s="117" customFormat="1" ht="15" customHeight="1">
      <c r="A37" s="132">
        <v>30</v>
      </c>
      <c r="B37" s="251" t="s">
        <v>571</v>
      </c>
      <c r="C37" s="252">
        <v>39</v>
      </c>
      <c r="D37" s="255">
        <v>529</v>
      </c>
      <c r="E37" s="255">
        <v>440</v>
      </c>
      <c r="F37" s="293">
        <v>425</v>
      </c>
      <c r="G37" s="293">
        <v>190</v>
      </c>
      <c r="I37" s="274"/>
      <c r="J37" s="274"/>
      <c r="K37" s="276"/>
      <c r="L37" s="301"/>
      <c r="M37" s="294"/>
    </row>
    <row r="38" spans="1:13" s="117" customFormat="1" ht="15" customHeight="1">
      <c r="A38" s="132">
        <v>31</v>
      </c>
      <c r="B38" s="251" t="s">
        <v>572</v>
      </c>
      <c r="C38" s="252">
        <v>61</v>
      </c>
      <c r="D38" s="255">
        <v>247</v>
      </c>
      <c r="E38" s="255">
        <v>212</v>
      </c>
      <c r="F38" s="293">
        <v>373</v>
      </c>
      <c r="G38" s="293">
        <v>231</v>
      </c>
      <c r="I38" s="274"/>
      <c r="J38" s="274"/>
      <c r="K38" s="276"/>
      <c r="L38" s="301"/>
      <c r="M38" s="294"/>
    </row>
    <row r="39" spans="1:13" s="117" customFormat="1" ht="15" customHeight="1">
      <c r="A39" s="132">
        <v>32</v>
      </c>
      <c r="B39" s="251" t="s">
        <v>573</v>
      </c>
      <c r="C39" s="252">
        <v>46</v>
      </c>
      <c r="D39" s="255">
        <v>123</v>
      </c>
      <c r="E39" s="255">
        <v>42</v>
      </c>
      <c r="F39" s="293">
        <v>203</v>
      </c>
      <c r="G39" s="293">
        <v>149</v>
      </c>
      <c r="I39" s="274"/>
      <c r="J39" s="274"/>
      <c r="K39" s="276"/>
      <c r="L39" s="301"/>
      <c r="M39" s="294"/>
    </row>
    <row r="40" spans="1:13" s="117" customFormat="1" ht="15" customHeight="1">
      <c r="A40" s="132">
        <v>33</v>
      </c>
      <c r="B40" s="251" t="s">
        <v>574</v>
      </c>
      <c r="C40" s="252">
        <v>226</v>
      </c>
      <c r="D40" s="255">
        <v>351</v>
      </c>
      <c r="E40" s="255">
        <v>398</v>
      </c>
      <c r="F40" s="293">
        <v>562</v>
      </c>
      <c r="G40" s="293">
        <v>277</v>
      </c>
      <c r="I40" s="274"/>
      <c r="J40" s="274"/>
      <c r="K40" s="276"/>
      <c r="L40" s="301"/>
      <c r="M40" s="294"/>
    </row>
    <row r="41" spans="1:13" s="117" customFormat="1" ht="15" customHeight="1">
      <c r="A41" s="132">
        <v>34</v>
      </c>
      <c r="B41" s="251" t="s">
        <v>575</v>
      </c>
      <c r="C41" s="252">
        <v>136</v>
      </c>
      <c r="D41" s="255">
        <v>208</v>
      </c>
      <c r="E41" s="255">
        <v>220</v>
      </c>
      <c r="F41" s="293">
        <v>240</v>
      </c>
      <c r="G41" s="293">
        <v>93</v>
      </c>
      <c r="I41" s="274"/>
      <c r="J41" s="274"/>
      <c r="K41" s="276"/>
      <c r="L41" s="301"/>
      <c r="M41" s="294"/>
    </row>
    <row r="42" spans="1:13" s="117" customFormat="1" ht="15" customHeight="1">
      <c r="A42" s="132">
        <v>35</v>
      </c>
      <c r="B42" s="251" t="s">
        <v>576</v>
      </c>
      <c r="C42" s="252">
        <v>138</v>
      </c>
      <c r="D42" s="255">
        <v>377</v>
      </c>
      <c r="E42" s="255">
        <v>252</v>
      </c>
      <c r="F42" s="293">
        <v>492</v>
      </c>
      <c r="G42" s="293">
        <v>297</v>
      </c>
      <c r="I42" s="274"/>
      <c r="J42" s="274"/>
      <c r="K42" s="276"/>
      <c r="L42" s="301"/>
      <c r="M42" s="294"/>
    </row>
    <row r="43" spans="1:13" s="117" customFormat="1" ht="15" customHeight="1">
      <c r="A43" s="132">
        <v>36</v>
      </c>
      <c r="B43" s="251" t="s">
        <v>577</v>
      </c>
      <c r="C43" s="252">
        <v>113</v>
      </c>
      <c r="D43" s="255">
        <v>406</v>
      </c>
      <c r="E43" s="255">
        <v>425</v>
      </c>
      <c r="F43" s="293">
        <v>620</v>
      </c>
      <c r="G43" s="293">
        <v>418</v>
      </c>
      <c r="I43" s="274"/>
      <c r="J43" s="274"/>
      <c r="K43" s="276"/>
      <c r="L43" s="301"/>
      <c r="M43" s="294"/>
    </row>
    <row r="44" spans="1:13" s="117" customFormat="1" ht="15" customHeight="1">
      <c r="A44" s="132">
        <v>37</v>
      </c>
      <c r="B44" s="251" t="s">
        <v>578</v>
      </c>
      <c r="C44" s="252">
        <v>552</v>
      </c>
      <c r="D44" s="255">
        <v>2340</v>
      </c>
      <c r="E44" s="255">
        <v>2573</v>
      </c>
      <c r="F44" s="293">
        <v>3272</v>
      </c>
      <c r="G44" s="293">
        <v>2031</v>
      </c>
      <c r="I44" s="274"/>
      <c r="J44" s="274"/>
      <c r="K44" s="276"/>
      <c r="L44" s="301"/>
      <c r="M44" s="294"/>
    </row>
    <row r="45" spans="1:13" s="117" customFormat="1" ht="15" customHeight="1">
      <c r="A45" s="132">
        <v>38</v>
      </c>
      <c r="B45" s="251" t="s">
        <v>579</v>
      </c>
      <c r="C45" s="252">
        <v>2501</v>
      </c>
      <c r="D45" s="255">
        <v>11565</v>
      </c>
      <c r="E45" s="255">
        <v>6108</v>
      </c>
      <c r="F45" s="293">
        <v>10568</v>
      </c>
      <c r="G45" s="293">
        <v>6620</v>
      </c>
      <c r="I45" s="274"/>
      <c r="J45" s="274"/>
      <c r="K45" s="276"/>
      <c r="L45" s="301"/>
      <c r="M45" s="294"/>
    </row>
    <row r="46" spans="1:13" s="117" customFormat="1" ht="15" customHeight="1">
      <c r="A46" s="132">
        <v>39</v>
      </c>
      <c r="B46" s="251" t="s">
        <v>580</v>
      </c>
      <c r="C46" s="252">
        <v>84</v>
      </c>
      <c r="D46" s="255">
        <v>262</v>
      </c>
      <c r="E46" s="255">
        <v>188</v>
      </c>
      <c r="F46" s="293">
        <v>451</v>
      </c>
      <c r="G46" s="293">
        <v>298</v>
      </c>
      <c r="I46" s="274"/>
      <c r="J46" s="274"/>
      <c r="K46" s="276"/>
      <c r="L46" s="301"/>
      <c r="M46" s="294"/>
    </row>
    <row r="47" spans="1:13" s="117" customFormat="1" ht="15" customHeight="1">
      <c r="A47" s="132">
        <v>40</v>
      </c>
      <c r="B47" s="251" t="s">
        <v>581</v>
      </c>
      <c r="C47" s="252">
        <v>143</v>
      </c>
      <c r="D47" s="255">
        <v>1853</v>
      </c>
      <c r="E47" s="255">
        <v>1987</v>
      </c>
      <c r="F47" s="293">
        <v>1736</v>
      </c>
      <c r="G47" s="293">
        <v>950</v>
      </c>
      <c r="I47" s="274"/>
      <c r="J47" s="274"/>
      <c r="K47" s="276"/>
      <c r="L47" s="301"/>
      <c r="M47" s="294"/>
    </row>
    <row r="48" spans="1:13" s="117" customFormat="1" ht="15" customHeight="1">
      <c r="A48" s="132">
        <v>41</v>
      </c>
      <c r="B48" s="251" t="s">
        <v>582</v>
      </c>
      <c r="C48" s="252">
        <v>178</v>
      </c>
      <c r="D48" s="255">
        <v>770</v>
      </c>
      <c r="E48" s="255">
        <v>576</v>
      </c>
      <c r="F48" s="293">
        <v>668</v>
      </c>
      <c r="G48" s="293">
        <v>306</v>
      </c>
      <c r="I48" s="274"/>
      <c r="J48" s="274"/>
      <c r="K48" s="276"/>
      <c r="L48" s="301"/>
      <c r="M48" s="294"/>
    </row>
    <row r="49" spans="1:12" s="117" customFormat="1" ht="4.5" customHeight="1">
      <c r="A49" s="137"/>
      <c r="B49" s="256"/>
      <c r="C49" s="3"/>
      <c r="D49" s="6"/>
      <c r="E49" s="1"/>
      <c r="F49" s="1"/>
      <c r="G49" s="1"/>
      <c r="L49" s="1"/>
    </row>
    <row r="50" spans="1:12" s="117" customFormat="1" ht="1.5" customHeight="1">
      <c r="A50" s="319" t="s">
        <v>132</v>
      </c>
      <c r="B50" s="320"/>
      <c r="C50" s="186"/>
      <c r="D50" s="302"/>
      <c r="E50" s="26"/>
      <c r="F50" s="26"/>
      <c r="G50" s="28"/>
      <c r="L50" s="1"/>
    </row>
    <row r="51" spans="1:16" s="117" customFormat="1" ht="99" customHeight="1">
      <c r="A51" s="321"/>
      <c r="B51" s="322"/>
      <c r="C51" s="33" t="s">
        <v>611</v>
      </c>
      <c r="D51" s="33" t="s">
        <v>611</v>
      </c>
      <c r="E51" s="29" t="s">
        <v>622</v>
      </c>
      <c r="F51" s="33" t="s">
        <v>611</v>
      </c>
      <c r="G51" s="30" t="s">
        <v>611</v>
      </c>
      <c r="L51" s="9"/>
      <c r="M51" s="125"/>
      <c r="N51" s="125"/>
      <c r="O51" s="125"/>
      <c r="P51" s="125"/>
    </row>
    <row r="52" spans="1:3" ht="13.5">
      <c r="A52" s="137"/>
      <c r="B52" s="1"/>
      <c r="C52" s="1"/>
    </row>
    <row r="53" spans="4:11" ht="13.5">
      <c r="D53" s="1"/>
      <c r="E53" s="1"/>
      <c r="F53" s="1"/>
      <c r="G53" s="1"/>
      <c r="H53" s="1"/>
      <c r="I53" s="1"/>
      <c r="J53" s="1"/>
      <c r="K53" s="1"/>
    </row>
    <row r="56" spans="1:3" ht="13.5">
      <c r="A56" s="345"/>
      <c r="B56" s="345"/>
      <c r="C56" s="279"/>
    </row>
    <row r="57" spans="1:3" ht="13.5">
      <c r="A57" s="345"/>
      <c r="B57" s="345"/>
      <c r="C57" s="279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L57"/>
  <sheetViews>
    <sheetView showGridLines="0" view="pageBreakPreview" zoomScaleNormal="85" zoomScaleSheetLayoutView="100" zoomScalePageLayoutView="0" workbookViewId="0" topLeftCell="A1">
      <pane xSplit="2" ySplit="7" topLeftCell="C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K13" sqref="J13:K13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3" width="15.50390625" style="0" customWidth="1"/>
    <col min="4" max="7" width="15.50390625" style="258" customWidth="1"/>
    <col min="8" max="8" width="6.875" style="258" customWidth="1"/>
    <col min="9" max="9" width="9.75390625" style="278" customWidth="1"/>
    <col min="10" max="10" width="11.875" style="138" customWidth="1"/>
  </cols>
  <sheetData>
    <row r="1" spans="1:9" s="117" customFormat="1" ht="15.75" customHeight="1">
      <c r="A1" s="341"/>
      <c r="B1" s="341"/>
      <c r="C1" s="1" t="s">
        <v>531</v>
      </c>
      <c r="E1" s="1"/>
      <c r="F1" s="1"/>
      <c r="G1" s="1"/>
      <c r="H1" s="1"/>
      <c r="I1" s="1"/>
    </row>
    <row r="2" spans="1:10" s="125" customFormat="1" ht="13.5" customHeight="1">
      <c r="A2" s="313" t="s">
        <v>120</v>
      </c>
      <c r="B2" s="314"/>
      <c r="C2" s="15" t="s">
        <v>623</v>
      </c>
      <c r="D2" s="14" t="s">
        <v>624</v>
      </c>
      <c r="E2" s="14" t="s">
        <v>625</v>
      </c>
      <c r="F2" s="14" t="s">
        <v>626</v>
      </c>
      <c r="G2" s="303" t="s">
        <v>627</v>
      </c>
      <c r="H2" s="4"/>
      <c r="I2" s="4"/>
      <c r="J2" s="4"/>
    </row>
    <row r="3" spans="1:9" s="117" customFormat="1" ht="1.5" customHeight="1">
      <c r="A3" s="118"/>
      <c r="B3" s="119"/>
      <c r="C3" s="28"/>
      <c r="D3" s="25"/>
      <c r="E3" s="26"/>
      <c r="F3" s="27"/>
      <c r="G3" s="35"/>
      <c r="H3" s="1"/>
      <c r="I3" s="1"/>
    </row>
    <row r="4" spans="1:10" s="117" customFormat="1" ht="53.25" customHeight="1">
      <c r="A4" s="315" t="s">
        <v>49</v>
      </c>
      <c r="B4" s="316"/>
      <c r="C4" s="103" t="s">
        <v>628</v>
      </c>
      <c r="D4" s="296" t="s">
        <v>629</v>
      </c>
      <c r="E4" s="102" t="s">
        <v>630</v>
      </c>
      <c r="F4" s="113" t="s">
        <v>631</v>
      </c>
      <c r="G4" s="139" t="s">
        <v>202</v>
      </c>
      <c r="H4" s="1"/>
      <c r="I4" s="304"/>
      <c r="J4" s="305"/>
    </row>
    <row r="5" spans="1:9" s="125" customFormat="1" ht="15.75" customHeight="1">
      <c r="A5" s="324" t="s">
        <v>48</v>
      </c>
      <c r="B5" s="325"/>
      <c r="C5" s="59">
        <v>44105</v>
      </c>
      <c r="D5" s="306" t="s">
        <v>162</v>
      </c>
      <c r="E5" s="306" t="s">
        <v>162</v>
      </c>
      <c r="F5" s="306" t="s">
        <v>162</v>
      </c>
      <c r="G5" s="61">
        <v>44197</v>
      </c>
      <c r="H5" s="9"/>
      <c r="I5" s="9"/>
    </row>
    <row r="6" spans="1:9" s="128" customFormat="1" ht="18.75" customHeight="1">
      <c r="A6" s="126"/>
      <c r="B6" s="127"/>
      <c r="C6" s="21" t="s">
        <v>199</v>
      </c>
      <c r="D6" s="7" t="s">
        <v>313</v>
      </c>
      <c r="E6" s="7" t="s">
        <v>313</v>
      </c>
      <c r="F6" s="21" t="s">
        <v>313</v>
      </c>
      <c r="G6" s="7" t="s">
        <v>129</v>
      </c>
      <c r="H6" s="7"/>
      <c r="I6" s="7"/>
    </row>
    <row r="7" spans="1:10" s="249" customFormat="1" ht="15" customHeight="1">
      <c r="A7" s="244">
        <v>0</v>
      </c>
      <c r="B7" s="245" t="s">
        <v>541</v>
      </c>
      <c r="C7" s="290">
        <v>267916</v>
      </c>
      <c r="D7" s="248">
        <v>184790933</v>
      </c>
      <c r="E7" s="248">
        <v>74849773</v>
      </c>
      <c r="F7" s="246">
        <v>89647859</v>
      </c>
      <c r="G7" s="246">
        <v>1485484</v>
      </c>
      <c r="H7" s="307"/>
      <c r="I7" s="300"/>
      <c r="J7" s="271"/>
    </row>
    <row r="8" spans="1:10" s="117" customFormat="1" ht="15" customHeight="1">
      <c r="A8" s="132">
        <v>1</v>
      </c>
      <c r="B8" s="251" t="s">
        <v>542</v>
      </c>
      <c r="C8" s="293">
        <v>74009</v>
      </c>
      <c r="D8" s="255">
        <v>50121541</v>
      </c>
      <c r="E8" s="255">
        <v>21253117</v>
      </c>
      <c r="F8" s="252">
        <v>22801780</v>
      </c>
      <c r="G8" s="252">
        <v>320467</v>
      </c>
      <c r="H8" s="308"/>
      <c r="I8" s="309"/>
      <c r="J8" s="276"/>
    </row>
    <row r="9" spans="1:10" s="117" customFormat="1" ht="15" customHeight="1">
      <c r="A9" s="132">
        <v>2</v>
      </c>
      <c r="B9" s="251" t="s">
        <v>543</v>
      </c>
      <c r="C9" s="293">
        <v>24864</v>
      </c>
      <c r="D9" s="255">
        <v>11965570</v>
      </c>
      <c r="E9" s="255">
        <v>5128298</v>
      </c>
      <c r="F9" s="252">
        <v>5717256</v>
      </c>
      <c r="G9" s="252">
        <v>100462</v>
      </c>
      <c r="H9" s="308"/>
      <c r="I9" s="309"/>
      <c r="J9" s="276"/>
    </row>
    <row r="10" spans="1:10" s="117" customFormat="1" ht="15" customHeight="1">
      <c r="A10" s="132">
        <v>3</v>
      </c>
      <c r="B10" s="251" t="s">
        <v>544</v>
      </c>
      <c r="C10" s="293">
        <v>9373</v>
      </c>
      <c r="D10" s="255">
        <v>6161616</v>
      </c>
      <c r="E10" s="255">
        <v>2383668</v>
      </c>
      <c r="F10" s="252">
        <v>3179991</v>
      </c>
      <c r="G10" s="252">
        <v>49848</v>
      </c>
      <c r="H10" s="308"/>
      <c r="I10" s="309"/>
      <c r="J10" s="276"/>
    </row>
    <row r="11" spans="1:10" s="117" customFormat="1" ht="15" customHeight="1">
      <c r="A11" s="132">
        <v>4</v>
      </c>
      <c r="B11" s="251" t="s">
        <v>545</v>
      </c>
      <c r="C11" s="293">
        <v>24362</v>
      </c>
      <c r="D11" s="255">
        <v>16803268</v>
      </c>
      <c r="E11" s="255">
        <v>6747634</v>
      </c>
      <c r="F11" s="252">
        <v>7371159</v>
      </c>
      <c r="G11" s="252">
        <v>115548</v>
      </c>
      <c r="H11" s="308"/>
      <c r="I11" s="309"/>
      <c r="J11" s="276"/>
    </row>
    <row r="12" spans="1:10" s="117" customFormat="1" ht="15" customHeight="1">
      <c r="A12" s="132">
        <v>5</v>
      </c>
      <c r="B12" s="251" t="s">
        <v>546</v>
      </c>
      <c r="C12" s="293">
        <v>13296</v>
      </c>
      <c r="D12" s="255">
        <v>6990771</v>
      </c>
      <c r="E12" s="255">
        <v>2741916</v>
      </c>
      <c r="F12" s="252">
        <v>3585803</v>
      </c>
      <c r="G12" s="252">
        <v>63724</v>
      </c>
      <c r="H12" s="308"/>
      <c r="I12" s="309"/>
      <c r="J12" s="276"/>
    </row>
    <row r="13" spans="1:10" s="117" customFormat="1" ht="15" customHeight="1">
      <c r="A13" s="132">
        <v>6</v>
      </c>
      <c r="B13" s="251" t="s">
        <v>547</v>
      </c>
      <c r="C13" s="293">
        <v>9116</v>
      </c>
      <c r="D13" s="255">
        <v>6070168</v>
      </c>
      <c r="E13" s="255">
        <v>2456074</v>
      </c>
      <c r="F13" s="252">
        <v>3046149</v>
      </c>
      <c r="G13" s="252">
        <v>62349</v>
      </c>
      <c r="H13" s="308"/>
      <c r="I13" s="309"/>
      <c r="J13" s="276"/>
    </row>
    <row r="14" spans="1:10" s="117" customFormat="1" ht="15" customHeight="1">
      <c r="A14" s="132">
        <v>7</v>
      </c>
      <c r="B14" s="251" t="s">
        <v>548</v>
      </c>
      <c r="C14" s="293">
        <v>28754</v>
      </c>
      <c r="D14" s="255">
        <v>15969874</v>
      </c>
      <c r="E14" s="255">
        <v>6537477</v>
      </c>
      <c r="F14" s="252">
        <v>8206206</v>
      </c>
      <c r="G14" s="252">
        <v>142973</v>
      </c>
      <c r="H14" s="308"/>
      <c r="I14" s="309"/>
      <c r="J14" s="276"/>
    </row>
    <row r="15" spans="1:10" s="117" customFormat="1" ht="15" customHeight="1">
      <c r="A15" s="132">
        <v>8</v>
      </c>
      <c r="B15" s="251" t="s">
        <v>549</v>
      </c>
      <c r="C15" s="293">
        <v>10074</v>
      </c>
      <c r="D15" s="255">
        <v>6817525</v>
      </c>
      <c r="E15" s="255">
        <v>3243355</v>
      </c>
      <c r="F15" s="252">
        <v>3018081</v>
      </c>
      <c r="G15" s="252">
        <v>65766</v>
      </c>
      <c r="H15" s="308"/>
      <c r="I15" s="309"/>
      <c r="J15" s="276"/>
    </row>
    <row r="16" spans="1:10" s="117" customFormat="1" ht="15" customHeight="1">
      <c r="A16" s="132">
        <v>9</v>
      </c>
      <c r="B16" s="251" t="s">
        <v>550</v>
      </c>
      <c r="C16" s="293">
        <v>16866</v>
      </c>
      <c r="D16" s="255">
        <v>12625845</v>
      </c>
      <c r="E16" s="255">
        <v>4795621</v>
      </c>
      <c r="F16" s="252">
        <v>6551540</v>
      </c>
      <c r="G16" s="252">
        <v>125338</v>
      </c>
      <c r="H16" s="308"/>
      <c r="I16" s="309"/>
      <c r="J16" s="276"/>
    </row>
    <row r="17" spans="1:10" s="117" customFormat="1" ht="15" customHeight="1">
      <c r="A17" s="132">
        <v>10</v>
      </c>
      <c r="B17" s="251" t="s">
        <v>551</v>
      </c>
      <c r="C17" s="293">
        <v>7643</v>
      </c>
      <c r="D17" s="255">
        <v>6309684</v>
      </c>
      <c r="E17" s="255">
        <v>2590745</v>
      </c>
      <c r="F17" s="252">
        <v>2877589</v>
      </c>
      <c r="G17" s="252">
        <v>55577</v>
      </c>
      <c r="H17" s="308"/>
      <c r="I17" s="309"/>
      <c r="J17" s="276"/>
    </row>
    <row r="18" spans="1:10" s="117" customFormat="1" ht="15" customHeight="1">
      <c r="A18" s="132">
        <v>11</v>
      </c>
      <c r="B18" s="251" t="s">
        <v>552</v>
      </c>
      <c r="C18" s="293">
        <v>3860</v>
      </c>
      <c r="D18" s="255">
        <v>3819367</v>
      </c>
      <c r="E18" s="255">
        <v>1624602</v>
      </c>
      <c r="F18" s="252">
        <v>1817703</v>
      </c>
      <c r="G18" s="252">
        <v>44924</v>
      </c>
      <c r="H18" s="308"/>
      <c r="I18" s="309"/>
      <c r="J18" s="276"/>
    </row>
    <row r="19" spans="1:10" s="117" customFormat="1" ht="15" customHeight="1">
      <c r="A19" s="132">
        <v>12</v>
      </c>
      <c r="B19" s="251" t="s">
        <v>553</v>
      </c>
      <c r="C19" s="293">
        <v>278</v>
      </c>
      <c r="D19" s="255">
        <v>634543</v>
      </c>
      <c r="E19" s="255">
        <v>144568</v>
      </c>
      <c r="F19" s="252">
        <v>221961</v>
      </c>
      <c r="G19" s="252">
        <v>4615</v>
      </c>
      <c r="H19" s="308"/>
      <c r="I19" s="309"/>
      <c r="J19" s="276"/>
    </row>
    <row r="20" spans="1:10" s="117" customFormat="1" ht="15" customHeight="1">
      <c r="A20" s="132">
        <v>13</v>
      </c>
      <c r="B20" s="251" t="s">
        <v>554</v>
      </c>
      <c r="C20" s="293">
        <v>115</v>
      </c>
      <c r="D20" s="255">
        <v>844408</v>
      </c>
      <c r="E20" s="255">
        <v>84708</v>
      </c>
      <c r="F20" s="252">
        <v>128150</v>
      </c>
      <c r="G20" s="252">
        <v>3074</v>
      </c>
      <c r="H20" s="308"/>
      <c r="I20" s="309"/>
      <c r="J20" s="276"/>
    </row>
    <row r="21" spans="1:10" s="117" customFormat="1" ht="15" customHeight="1">
      <c r="A21" s="132">
        <v>14</v>
      </c>
      <c r="B21" s="251" t="s">
        <v>555</v>
      </c>
      <c r="C21" s="293">
        <v>46</v>
      </c>
      <c r="D21" s="255">
        <v>221604</v>
      </c>
      <c r="E21" s="255">
        <v>55753</v>
      </c>
      <c r="F21" s="252">
        <v>68270</v>
      </c>
      <c r="G21" s="252">
        <v>1731</v>
      </c>
      <c r="H21" s="308"/>
      <c r="I21" s="309"/>
      <c r="J21" s="276"/>
    </row>
    <row r="22" spans="1:10" s="117" customFormat="1" ht="15" customHeight="1">
      <c r="A22" s="132">
        <v>15</v>
      </c>
      <c r="B22" s="251" t="s">
        <v>556</v>
      </c>
      <c r="C22" s="293">
        <v>577</v>
      </c>
      <c r="D22" s="255">
        <v>743772</v>
      </c>
      <c r="E22" s="255">
        <v>253602</v>
      </c>
      <c r="F22" s="252">
        <v>395054</v>
      </c>
      <c r="G22" s="252">
        <v>9322</v>
      </c>
      <c r="H22" s="308"/>
      <c r="I22" s="309"/>
      <c r="J22" s="276"/>
    </row>
    <row r="23" spans="1:10" s="117" customFormat="1" ht="15" customHeight="1">
      <c r="A23" s="132">
        <v>16</v>
      </c>
      <c r="B23" s="251" t="s">
        <v>557</v>
      </c>
      <c r="C23" s="293">
        <v>1350</v>
      </c>
      <c r="D23" s="255">
        <v>1325421</v>
      </c>
      <c r="E23" s="255">
        <v>430111</v>
      </c>
      <c r="F23" s="252">
        <v>757787</v>
      </c>
      <c r="G23" s="252">
        <v>13153</v>
      </c>
      <c r="H23" s="308"/>
      <c r="I23" s="309"/>
      <c r="J23" s="276"/>
    </row>
    <row r="24" spans="1:10" s="117" customFormat="1" ht="15" customHeight="1">
      <c r="A24" s="132">
        <v>17</v>
      </c>
      <c r="B24" s="251" t="s">
        <v>558</v>
      </c>
      <c r="C24" s="293">
        <v>1274</v>
      </c>
      <c r="D24" s="255">
        <v>1758099</v>
      </c>
      <c r="E24" s="255">
        <v>510712</v>
      </c>
      <c r="F24" s="252">
        <v>1156954</v>
      </c>
      <c r="G24" s="252">
        <v>11050</v>
      </c>
      <c r="H24" s="308"/>
      <c r="I24" s="309"/>
      <c r="J24" s="276"/>
    </row>
    <row r="25" spans="1:10" s="117" customFormat="1" ht="15" customHeight="1">
      <c r="A25" s="132">
        <v>18</v>
      </c>
      <c r="B25" s="251" t="s">
        <v>559</v>
      </c>
      <c r="C25" s="293">
        <v>729</v>
      </c>
      <c r="D25" s="255">
        <v>657606</v>
      </c>
      <c r="E25" s="255">
        <v>218283</v>
      </c>
      <c r="F25" s="252">
        <v>259088</v>
      </c>
      <c r="G25" s="252">
        <v>6187</v>
      </c>
      <c r="H25" s="308"/>
      <c r="I25" s="309"/>
      <c r="J25" s="276"/>
    </row>
    <row r="26" spans="1:10" s="117" customFormat="1" ht="15" customHeight="1">
      <c r="A26" s="132">
        <v>19</v>
      </c>
      <c r="B26" s="251" t="s">
        <v>560</v>
      </c>
      <c r="C26" s="293">
        <v>1486</v>
      </c>
      <c r="D26" s="255">
        <v>1355661</v>
      </c>
      <c r="E26" s="255">
        <v>445648</v>
      </c>
      <c r="F26" s="252">
        <v>699087</v>
      </c>
      <c r="G26" s="252">
        <v>11450</v>
      </c>
      <c r="H26" s="308"/>
      <c r="I26" s="309"/>
      <c r="J26" s="276"/>
    </row>
    <row r="27" spans="1:10" s="117" customFormat="1" ht="15" customHeight="1">
      <c r="A27" s="132">
        <v>20</v>
      </c>
      <c r="B27" s="251" t="s">
        <v>561</v>
      </c>
      <c r="C27" s="293">
        <v>318</v>
      </c>
      <c r="D27" s="255">
        <v>365559</v>
      </c>
      <c r="E27" s="255">
        <v>134086</v>
      </c>
      <c r="F27" s="252">
        <v>176517</v>
      </c>
      <c r="G27" s="252">
        <v>4475</v>
      </c>
      <c r="H27" s="308"/>
      <c r="I27" s="309"/>
      <c r="J27" s="276"/>
    </row>
    <row r="28" spans="1:10" s="117" customFormat="1" ht="15" customHeight="1">
      <c r="A28" s="132">
        <v>21</v>
      </c>
      <c r="B28" s="251" t="s">
        <v>562</v>
      </c>
      <c r="C28" s="293">
        <v>5227</v>
      </c>
      <c r="D28" s="255">
        <v>4479786</v>
      </c>
      <c r="E28" s="255">
        <v>1730405</v>
      </c>
      <c r="F28" s="252">
        <v>2428844</v>
      </c>
      <c r="G28" s="252">
        <v>41642</v>
      </c>
      <c r="H28" s="308"/>
      <c r="I28" s="309"/>
      <c r="J28" s="276"/>
    </row>
    <row r="29" spans="1:10" s="117" customFormat="1" ht="15" customHeight="1">
      <c r="A29" s="132">
        <v>22</v>
      </c>
      <c r="B29" s="251" t="s">
        <v>563</v>
      </c>
      <c r="C29" s="293">
        <v>1650</v>
      </c>
      <c r="D29" s="255">
        <v>2583556</v>
      </c>
      <c r="E29" s="255">
        <v>799248</v>
      </c>
      <c r="F29" s="252">
        <v>1661120</v>
      </c>
      <c r="G29" s="252">
        <v>13409</v>
      </c>
      <c r="H29" s="308"/>
      <c r="I29" s="309"/>
      <c r="J29" s="276"/>
    </row>
    <row r="30" spans="1:10" s="117" customFormat="1" ht="15" customHeight="1">
      <c r="A30" s="132">
        <v>23</v>
      </c>
      <c r="B30" s="251" t="s">
        <v>564</v>
      </c>
      <c r="C30" s="293">
        <v>4523</v>
      </c>
      <c r="D30" s="255">
        <v>5536895</v>
      </c>
      <c r="E30" s="255">
        <v>1774597</v>
      </c>
      <c r="F30" s="252">
        <v>3485257</v>
      </c>
      <c r="G30" s="252">
        <v>28850</v>
      </c>
      <c r="H30" s="308"/>
      <c r="I30" s="309"/>
      <c r="J30" s="276"/>
    </row>
    <row r="31" spans="1:10" s="117" customFormat="1" ht="15" customHeight="1">
      <c r="A31" s="132">
        <v>24</v>
      </c>
      <c r="B31" s="251" t="s">
        <v>565</v>
      </c>
      <c r="C31" s="293">
        <v>2520</v>
      </c>
      <c r="D31" s="255">
        <v>2732139</v>
      </c>
      <c r="E31" s="255">
        <v>1084461</v>
      </c>
      <c r="F31" s="252">
        <v>1467348</v>
      </c>
      <c r="G31" s="252">
        <v>17821</v>
      </c>
      <c r="H31" s="308"/>
      <c r="I31" s="309"/>
      <c r="J31" s="276"/>
    </row>
    <row r="32" spans="1:10" s="117" customFormat="1" ht="15" customHeight="1">
      <c r="A32" s="132">
        <v>25</v>
      </c>
      <c r="B32" s="251" t="s">
        <v>566</v>
      </c>
      <c r="C32" s="293">
        <v>3969</v>
      </c>
      <c r="D32" s="255">
        <v>2708227</v>
      </c>
      <c r="E32" s="255">
        <v>1056577</v>
      </c>
      <c r="F32" s="252">
        <v>1487415</v>
      </c>
      <c r="G32" s="252">
        <v>22046</v>
      </c>
      <c r="H32" s="308"/>
      <c r="I32" s="309"/>
      <c r="J32" s="276"/>
    </row>
    <row r="33" spans="1:10" s="117" customFormat="1" ht="15" customHeight="1">
      <c r="A33" s="132">
        <v>26</v>
      </c>
      <c r="B33" s="251" t="s">
        <v>567</v>
      </c>
      <c r="C33" s="293">
        <v>5497</v>
      </c>
      <c r="D33" s="255">
        <v>3919900</v>
      </c>
      <c r="E33" s="255">
        <v>1648998</v>
      </c>
      <c r="F33" s="252">
        <v>1957095</v>
      </c>
      <c r="G33" s="252">
        <v>35454</v>
      </c>
      <c r="H33" s="308"/>
      <c r="I33" s="309"/>
      <c r="J33" s="276"/>
    </row>
    <row r="34" spans="1:10" s="117" customFormat="1" ht="15" customHeight="1">
      <c r="A34" s="132">
        <v>27</v>
      </c>
      <c r="B34" s="251" t="s">
        <v>568</v>
      </c>
      <c r="C34" s="293">
        <v>4053</v>
      </c>
      <c r="D34" s="255">
        <v>1844592</v>
      </c>
      <c r="E34" s="255">
        <v>866292</v>
      </c>
      <c r="F34" s="252">
        <v>813296</v>
      </c>
      <c r="G34" s="252">
        <v>20117</v>
      </c>
      <c r="H34" s="308"/>
      <c r="I34" s="309"/>
      <c r="J34" s="276"/>
    </row>
    <row r="35" spans="1:10" s="117" customFormat="1" ht="15" customHeight="1">
      <c r="A35" s="132">
        <v>28</v>
      </c>
      <c r="B35" s="251" t="s">
        <v>569</v>
      </c>
      <c r="C35" s="293">
        <v>7176</v>
      </c>
      <c r="D35" s="255">
        <v>4339891</v>
      </c>
      <c r="E35" s="255">
        <v>1910922</v>
      </c>
      <c r="F35" s="252">
        <v>2011597</v>
      </c>
      <c r="G35" s="252">
        <v>40375</v>
      </c>
      <c r="H35" s="308"/>
      <c r="I35" s="309"/>
      <c r="J35" s="276"/>
    </row>
    <row r="36" spans="1:10" s="117" customFormat="1" ht="15" customHeight="1">
      <c r="A36" s="132">
        <v>29</v>
      </c>
      <c r="B36" s="251" t="s">
        <v>570</v>
      </c>
      <c r="C36" s="293">
        <v>36</v>
      </c>
      <c r="D36" s="255">
        <v>82880</v>
      </c>
      <c r="E36" s="255">
        <v>37334</v>
      </c>
      <c r="F36" s="252">
        <v>33890</v>
      </c>
      <c r="G36" s="252">
        <v>724</v>
      </c>
      <c r="H36" s="308"/>
      <c r="I36" s="309"/>
      <c r="J36" s="276"/>
    </row>
    <row r="37" spans="1:10" s="117" customFormat="1" ht="15" customHeight="1">
      <c r="A37" s="132">
        <v>30</v>
      </c>
      <c r="B37" s="251" t="s">
        <v>571</v>
      </c>
      <c r="C37" s="293">
        <v>68</v>
      </c>
      <c r="D37" s="255">
        <v>88142</v>
      </c>
      <c r="E37" s="255">
        <v>36665</v>
      </c>
      <c r="F37" s="252">
        <v>40280</v>
      </c>
      <c r="G37" s="252">
        <v>915</v>
      </c>
      <c r="H37" s="308"/>
      <c r="I37" s="309"/>
      <c r="J37" s="276"/>
    </row>
    <row r="38" spans="1:10" s="117" customFormat="1" ht="15" customHeight="1">
      <c r="A38" s="132">
        <v>31</v>
      </c>
      <c r="B38" s="251" t="s">
        <v>572</v>
      </c>
      <c r="C38" s="293">
        <v>62</v>
      </c>
      <c r="D38" s="255">
        <v>55239</v>
      </c>
      <c r="E38" s="255">
        <v>21491</v>
      </c>
      <c r="F38" s="252">
        <v>25888</v>
      </c>
      <c r="G38" s="252">
        <v>689</v>
      </c>
      <c r="H38" s="308"/>
      <c r="I38" s="309"/>
      <c r="J38" s="276"/>
    </row>
    <row r="39" spans="1:10" s="117" customFormat="1" ht="15" customHeight="1">
      <c r="A39" s="132">
        <v>32</v>
      </c>
      <c r="B39" s="251" t="s">
        <v>573</v>
      </c>
      <c r="C39" s="293">
        <v>11</v>
      </c>
      <c r="D39" s="255">
        <v>29412</v>
      </c>
      <c r="E39" s="255">
        <v>15183</v>
      </c>
      <c r="F39" s="252">
        <v>11334</v>
      </c>
      <c r="G39" s="252">
        <v>345</v>
      </c>
      <c r="H39" s="308"/>
      <c r="I39" s="309"/>
      <c r="J39" s="276"/>
    </row>
    <row r="40" spans="1:10" s="117" customFormat="1" ht="15" customHeight="1">
      <c r="A40" s="132">
        <v>33</v>
      </c>
      <c r="B40" s="251" t="s">
        <v>574</v>
      </c>
      <c r="C40" s="293">
        <v>65</v>
      </c>
      <c r="D40" s="255">
        <v>177304</v>
      </c>
      <c r="E40" s="255">
        <v>73316</v>
      </c>
      <c r="F40" s="252">
        <v>70842</v>
      </c>
      <c r="G40" s="252">
        <v>1257</v>
      </c>
      <c r="H40" s="308"/>
      <c r="I40" s="309"/>
      <c r="J40" s="276"/>
    </row>
    <row r="41" spans="1:10" s="117" customFormat="1" ht="15" customHeight="1">
      <c r="A41" s="132">
        <v>34</v>
      </c>
      <c r="B41" s="251" t="s">
        <v>575</v>
      </c>
      <c r="C41" s="293">
        <v>10</v>
      </c>
      <c r="D41" s="255">
        <v>89258</v>
      </c>
      <c r="E41" s="255">
        <v>47474</v>
      </c>
      <c r="F41" s="252">
        <v>25850</v>
      </c>
      <c r="G41" s="252">
        <v>567</v>
      </c>
      <c r="H41" s="308"/>
      <c r="I41" s="309"/>
      <c r="J41" s="276"/>
    </row>
    <row r="42" spans="1:10" s="117" customFormat="1" ht="15" customHeight="1">
      <c r="A42" s="132">
        <v>35</v>
      </c>
      <c r="B42" s="251" t="s">
        <v>576</v>
      </c>
      <c r="C42" s="293">
        <v>25</v>
      </c>
      <c r="D42" s="255">
        <v>85878</v>
      </c>
      <c r="E42" s="255">
        <v>43146</v>
      </c>
      <c r="F42" s="252">
        <v>28675</v>
      </c>
      <c r="G42" s="252">
        <v>1210</v>
      </c>
      <c r="H42" s="308"/>
      <c r="I42" s="309"/>
      <c r="J42" s="276"/>
    </row>
    <row r="43" spans="1:10" s="117" customFormat="1" ht="15" customHeight="1">
      <c r="A43" s="132">
        <v>36</v>
      </c>
      <c r="B43" s="251" t="s">
        <v>577</v>
      </c>
      <c r="C43" s="293">
        <v>70</v>
      </c>
      <c r="D43" s="255">
        <v>116461</v>
      </c>
      <c r="E43" s="255">
        <v>51361</v>
      </c>
      <c r="F43" s="252">
        <v>45827</v>
      </c>
      <c r="G43" s="252">
        <v>1354</v>
      </c>
      <c r="H43" s="308"/>
      <c r="I43" s="309"/>
      <c r="J43" s="276"/>
    </row>
    <row r="44" spans="1:10" s="117" customFormat="1" ht="15" customHeight="1">
      <c r="A44" s="132">
        <v>37</v>
      </c>
      <c r="B44" s="251" t="s">
        <v>578</v>
      </c>
      <c r="C44" s="293">
        <v>873</v>
      </c>
      <c r="D44" s="255">
        <v>700861</v>
      </c>
      <c r="E44" s="255">
        <v>279672</v>
      </c>
      <c r="F44" s="252">
        <v>320116</v>
      </c>
      <c r="G44" s="252">
        <v>7694</v>
      </c>
      <c r="H44" s="308"/>
      <c r="I44" s="309"/>
      <c r="J44" s="276"/>
    </row>
    <row r="45" spans="1:10" s="117" customFormat="1" ht="15" customHeight="1">
      <c r="A45" s="132">
        <v>38</v>
      </c>
      <c r="B45" s="251" t="s">
        <v>579</v>
      </c>
      <c r="C45" s="293">
        <v>3243</v>
      </c>
      <c r="D45" s="255">
        <v>2840443</v>
      </c>
      <c r="E45" s="255">
        <v>1283481</v>
      </c>
      <c r="F45" s="252">
        <v>1296228</v>
      </c>
      <c r="G45" s="252">
        <v>31882</v>
      </c>
      <c r="H45" s="308"/>
      <c r="I45" s="309"/>
      <c r="J45" s="276"/>
    </row>
    <row r="46" spans="1:10" s="117" customFormat="1" ht="15" customHeight="1">
      <c r="A46" s="132">
        <v>39</v>
      </c>
      <c r="B46" s="251" t="s">
        <v>580</v>
      </c>
      <c r="C46" s="293">
        <v>20</v>
      </c>
      <c r="D46" s="255">
        <v>93687</v>
      </c>
      <c r="E46" s="255">
        <v>32044</v>
      </c>
      <c r="F46" s="252">
        <v>45010</v>
      </c>
      <c r="G46" s="252">
        <v>1103</v>
      </c>
      <c r="H46" s="308"/>
      <c r="I46" s="309"/>
      <c r="J46" s="276"/>
    </row>
    <row r="47" spans="1:10" s="117" customFormat="1" ht="15" customHeight="1">
      <c r="A47" s="132">
        <v>40</v>
      </c>
      <c r="B47" s="251" t="s">
        <v>581</v>
      </c>
      <c r="C47" s="293">
        <v>299</v>
      </c>
      <c r="D47" s="255">
        <v>491591</v>
      </c>
      <c r="E47" s="255">
        <v>164324</v>
      </c>
      <c r="F47" s="252">
        <v>268391</v>
      </c>
      <c r="G47" s="252">
        <v>4300</v>
      </c>
      <c r="H47" s="308"/>
      <c r="I47" s="309"/>
      <c r="J47" s="276"/>
    </row>
    <row r="48" spans="1:10" s="117" customFormat="1" ht="15" customHeight="1">
      <c r="A48" s="132">
        <v>41</v>
      </c>
      <c r="B48" s="251" t="s">
        <v>582</v>
      </c>
      <c r="C48" s="293">
        <v>129</v>
      </c>
      <c r="D48" s="255">
        <v>232889</v>
      </c>
      <c r="E48" s="255">
        <v>112804</v>
      </c>
      <c r="F48" s="252">
        <v>87431</v>
      </c>
      <c r="G48" s="252">
        <v>1697</v>
      </c>
      <c r="H48" s="308"/>
      <c r="I48" s="309"/>
      <c r="J48" s="276"/>
    </row>
    <row r="49" spans="1:9" s="117" customFormat="1" ht="4.5" customHeight="1">
      <c r="A49" s="137"/>
      <c r="B49" s="256"/>
      <c r="C49" s="1"/>
      <c r="D49" s="1"/>
      <c r="E49" s="1"/>
      <c r="F49" s="3"/>
      <c r="G49" s="110"/>
      <c r="H49" s="1"/>
      <c r="I49" s="1"/>
    </row>
    <row r="50" spans="1:9" s="117" customFormat="1" ht="1.5" customHeight="1">
      <c r="A50" s="319" t="s">
        <v>132</v>
      </c>
      <c r="B50" s="320"/>
      <c r="C50" s="26"/>
      <c r="D50" s="26"/>
      <c r="E50" s="26"/>
      <c r="F50" s="145"/>
      <c r="G50" s="310"/>
      <c r="H50" s="1"/>
      <c r="I50" s="1"/>
    </row>
    <row r="51" spans="1:12" s="117" customFormat="1" ht="99" customHeight="1">
      <c r="A51" s="321"/>
      <c r="B51" s="322"/>
      <c r="C51" s="33" t="s">
        <v>611</v>
      </c>
      <c r="D51" s="29" t="s">
        <v>632</v>
      </c>
      <c r="E51" s="29" t="s">
        <v>633</v>
      </c>
      <c r="F51" s="33" t="s">
        <v>634</v>
      </c>
      <c r="G51" s="32" t="s">
        <v>211</v>
      </c>
      <c r="H51" s="9"/>
      <c r="I51" s="9"/>
      <c r="J51" s="125"/>
      <c r="K51" s="125"/>
      <c r="L51" s="125"/>
    </row>
    <row r="52" spans="1:7" ht="13.5">
      <c r="A52" s="137"/>
      <c r="B52" s="1"/>
      <c r="C52" s="1"/>
      <c r="G52" s="1"/>
    </row>
    <row r="53" spans="4:6" ht="13.5">
      <c r="D53" s="311"/>
      <c r="E53" s="1"/>
      <c r="F53" s="1"/>
    </row>
    <row r="56" spans="1:3" ht="13.5">
      <c r="A56" s="345"/>
      <c r="B56" s="345"/>
      <c r="C56" s="279"/>
    </row>
    <row r="57" spans="1:3" ht="13.5">
      <c r="A57" s="345"/>
      <c r="B57" s="345"/>
      <c r="C57" s="279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Q62"/>
  <sheetViews>
    <sheetView showGridLines="0" view="pageBreakPreview" zoomScaleNormal="150" zoomScaleSheetLayoutView="10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10" width="15.50390625" style="1" customWidth="1"/>
    <col min="11" max="12" width="9.00390625" style="117" customWidth="1"/>
    <col min="13" max="13" width="14.75390625" style="117" customWidth="1"/>
    <col min="14" max="14" width="14.625" style="117" customWidth="1"/>
    <col min="15" max="15" width="14.75390625" style="117" customWidth="1"/>
    <col min="16" max="16" width="14.625" style="117" customWidth="1"/>
    <col min="17" max="17" width="14.00390625" style="117" customWidth="1"/>
    <col min="18" max="16384" width="9.00390625" style="117" customWidth="1"/>
  </cols>
  <sheetData>
    <row r="1" spans="1:3" ht="15.75" customHeight="1">
      <c r="A1" s="312"/>
      <c r="B1" s="312"/>
      <c r="C1" s="1" t="s">
        <v>315</v>
      </c>
    </row>
    <row r="2" spans="1:10" ht="13.5" customHeight="1">
      <c r="A2" s="313" t="s">
        <v>120</v>
      </c>
      <c r="B2" s="314"/>
      <c r="C2" s="170" t="s">
        <v>356</v>
      </c>
      <c r="D2" s="193" t="s">
        <v>357</v>
      </c>
      <c r="E2" s="194" t="s">
        <v>358</v>
      </c>
      <c r="F2" s="170" t="s">
        <v>359</v>
      </c>
      <c r="G2" s="170" t="s">
        <v>360</v>
      </c>
      <c r="H2" s="173"/>
      <c r="I2" s="173"/>
      <c r="J2" s="173"/>
    </row>
    <row r="3" spans="1:9" ht="1.5" customHeight="1">
      <c r="A3" s="118"/>
      <c r="B3" s="119"/>
      <c r="C3" s="28"/>
      <c r="D3" s="25"/>
      <c r="E3" s="35"/>
      <c r="F3" s="28"/>
      <c r="G3" s="35"/>
      <c r="H3" s="36"/>
      <c r="I3" s="36"/>
    </row>
    <row r="4" spans="1:17" ht="53.25" customHeight="1">
      <c r="A4" s="315" t="s">
        <v>49</v>
      </c>
      <c r="B4" s="316"/>
      <c r="C4" s="12" t="s">
        <v>361</v>
      </c>
      <c r="D4" s="191" t="s">
        <v>362</v>
      </c>
      <c r="E4" s="11" t="s">
        <v>363</v>
      </c>
      <c r="F4" s="11" t="s">
        <v>364</v>
      </c>
      <c r="G4" s="11" t="s">
        <v>365</v>
      </c>
      <c r="H4" s="171"/>
      <c r="I4" s="171"/>
      <c r="J4" s="171"/>
      <c r="M4" s="171"/>
      <c r="N4" s="171"/>
      <c r="O4" s="171"/>
      <c r="P4" s="171"/>
      <c r="Q4" s="171"/>
    </row>
    <row r="5" spans="1:17" s="125" customFormat="1" ht="15.75" customHeight="1">
      <c r="A5" s="324" t="s">
        <v>48</v>
      </c>
      <c r="B5" s="325"/>
      <c r="C5" s="192" t="s">
        <v>326</v>
      </c>
      <c r="D5" s="195" t="s">
        <v>326</v>
      </c>
      <c r="E5" s="104" t="s">
        <v>325</v>
      </c>
      <c r="F5" s="104" t="s">
        <v>326</v>
      </c>
      <c r="G5" s="104" t="s">
        <v>325</v>
      </c>
      <c r="H5" s="196"/>
      <c r="I5" s="196"/>
      <c r="J5" s="196"/>
      <c r="M5" s="172"/>
      <c r="N5" s="172"/>
      <c r="O5" s="173"/>
      <c r="P5" s="173"/>
      <c r="Q5" s="173"/>
    </row>
    <row r="6" spans="1:14" s="128" customFormat="1" ht="18.75" customHeight="1">
      <c r="A6" s="174"/>
      <c r="B6" s="151"/>
      <c r="C6" s="21" t="s">
        <v>50</v>
      </c>
      <c r="D6" s="21" t="s">
        <v>50</v>
      </c>
      <c r="E6" s="21" t="s">
        <v>199</v>
      </c>
      <c r="F6" s="21" t="s">
        <v>199</v>
      </c>
      <c r="G6" s="21" t="s">
        <v>199</v>
      </c>
      <c r="H6" s="7"/>
      <c r="I6" s="7"/>
      <c r="J6" s="7"/>
      <c r="M6" s="176"/>
      <c r="N6" s="176"/>
    </row>
    <row r="7" spans="1:17" s="125" customFormat="1" ht="13.5" customHeight="1">
      <c r="A7" s="177">
        <v>0</v>
      </c>
      <c r="B7" s="130" t="s">
        <v>1</v>
      </c>
      <c r="C7" s="39">
        <v>74962731</v>
      </c>
      <c r="D7" s="43">
        <v>35929389</v>
      </c>
      <c r="E7" s="38">
        <v>55704949</v>
      </c>
      <c r="F7" s="43">
        <v>59761065</v>
      </c>
      <c r="G7" s="43">
        <v>21151042</v>
      </c>
      <c r="H7" s="46"/>
      <c r="I7" s="7"/>
      <c r="J7" s="197"/>
      <c r="M7" s="178"/>
      <c r="N7" s="178"/>
      <c r="O7" s="179"/>
      <c r="P7" s="179"/>
      <c r="Q7" s="179"/>
    </row>
    <row r="8" spans="1:17" ht="13.5" customHeight="1">
      <c r="A8" s="132">
        <v>47</v>
      </c>
      <c r="B8" s="133" t="s">
        <v>47</v>
      </c>
      <c r="C8" s="41">
        <v>898801</v>
      </c>
      <c r="D8" s="46">
        <v>339455</v>
      </c>
      <c r="E8" s="198">
        <v>613294</v>
      </c>
      <c r="F8" s="199">
        <v>684209</v>
      </c>
      <c r="G8" s="46">
        <v>229602</v>
      </c>
      <c r="H8" s="200"/>
      <c r="I8" s="7"/>
      <c r="J8" s="197"/>
      <c r="M8" s="178"/>
      <c r="N8" s="178"/>
      <c r="O8" s="180"/>
      <c r="P8" s="180"/>
      <c r="Q8" s="180"/>
    </row>
    <row r="9" spans="1:17" ht="13.5" customHeight="1">
      <c r="A9" s="132">
        <v>1</v>
      </c>
      <c r="B9" s="133" t="s">
        <v>0</v>
      </c>
      <c r="C9" s="41">
        <v>2959929</v>
      </c>
      <c r="D9" s="46">
        <v>1674286</v>
      </c>
      <c r="E9" s="40">
        <v>2469063</v>
      </c>
      <c r="F9" s="46">
        <v>2796536</v>
      </c>
      <c r="G9" s="46">
        <v>999825</v>
      </c>
      <c r="H9" s="200"/>
      <c r="I9" s="7"/>
      <c r="J9" s="197"/>
      <c r="M9" s="178"/>
      <c r="N9" s="178"/>
      <c r="O9" s="180"/>
      <c r="P9" s="180"/>
      <c r="Q9" s="180"/>
    </row>
    <row r="10" spans="1:17" ht="13.5" customHeight="1">
      <c r="A10" s="132">
        <v>2</v>
      </c>
      <c r="B10" s="133" t="s">
        <v>2</v>
      </c>
      <c r="C10" s="41">
        <v>691974</v>
      </c>
      <c r="D10" s="46">
        <v>421723</v>
      </c>
      <c r="E10" s="40">
        <v>509649</v>
      </c>
      <c r="F10" s="46">
        <v>594018</v>
      </c>
      <c r="G10" s="46">
        <v>168917</v>
      </c>
      <c r="H10" s="200"/>
      <c r="I10" s="7"/>
      <c r="J10" s="197"/>
      <c r="M10" s="178"/>
      <c r="N10" s="178"/>
      <c r="O10" s="180"/>
      <c r="P10" s="180"/>
      <c r="Q10" s="180"/>
    </row>
    <row r="11" spans="1:17" ht="13.5" customHeight="1">
      <c r="A11" s="132">
        <v>3</v>
      </c>
      <c r="B11" s="133" t="s">
        <v>3</v>
      </c>
      <c r="C11" s="41">
        <v>666316</v>
      </c>
      <c r="D11" s="46">
        <v>409364</v>
      </c>
      <c r="E11" s="40">
        <v>490828</v>
      </c>
      <c r="F11" s="46">
        <v>532269</v>
      </c>
      <c r="G11" s="46">
        <v>163290</v>
      </c>
      <c r="H11" s="200"/>
      <c r="I11" s="7"/>
      <c r="J11" s="197"/>
      <c r="M11" s="178"/>
      <c r="N11" s="178"/>
      <c r="O11" s="180"/>
      <c r="P11" s="180"/>
      <c r="Q11" s="180"/>
    </row>
    <row r="12" spans="1:17" ht="13.5" customHeight="1">
      <c r="A12" s="132">
        <v>4</v>
      </c>
      <c r="B12" s="133" t="s">
        <v>4</v>
      </c>
      <c r="C12" s="41">
        <v>1351153</v>
      </c>
      <c r="D12" s="46">
        <v>650790</v>
      </c>
      <c r="E12" s="40">
        <v>980549</v>
      </c>
      <c r="F12" s="46">
        <v>1023972</v>
      </c>
      <c r="G12" s="46">
        <v>362255</v>
      </c>
      <c r="H12" s="200"/>
      <c r="I12" s="197"/>
      <c r="J12" s="197"/>
      <c r="M12" s="178"/>
      <c r="N12" s="178"/>
      <c r="O12" s="180"/>
      <c r="P12" s="180"/>
      <c r="Q12" s="180"/>
    </row>
    <row r="13" spans="1:17" ht="13.5" customHeight="1">
      <c r="A13" s="132">
        <v>5</v>
      </c>
      <c r="B13" s="133" t="s">
        <v>5</v>
      </c>
      <c r="C13" s="41">
        <v>504304</v>
      </c>
      <c r="D13" s="46">
        <v>361487</v>
      </c>
      <c r="E13" s="40">
        <v>383531</v>
      </c>
      <c r="F13" s="46">
        <v>425716</v>
      </c>
      <c r="G13" s="46">
        <v>117169</v>
      </c>
      <c r="H13" s="200"/>
      <c r="I13" s="197"/>
      <c r="J13" s="197"/>
      <c r="M13" s="178"/>
      <c r="N13" s="178"/>
      <c r="O13" s="180"/>
      <c r="P13" s="180"/>
      <c r="Q13" s="180"/>
    </row>
    <row r="14" spans="1:17" ht="13.5" customHeight="1">
      <c r="A14" s="132">
        <v>6</v>
      </c>
      <c r="B14" s="133" t="s">
        <v>6</v>
      </c>
      <c r="C14" s="41">
        <v>578114</v>
      </c>
      <c r="D14" s="46">
        <v>360878</v>
      </c>
      <c r="E14" s="40">
        <v>396792</v>
      </c>
      <c r="F14" s="46">
        <v>420046</v>
      </c>
      <c r="G14" s="46">
        <v>112791</v>
      </c>
      <c r="H14" s="200"/>
      <c r="I14" s="197"/>
      <c r="J14" s="197"/>
      <c r="M14" s="178"/>
      <c r="N14" s="178"/>
      <c r="O14" s="180"/>
      <c r="P14" s="180"/>
      <c r="Q14" s="180"/>
    </row>
    <row r="15" spans="1:17" ht="13.5" customHeight="1">
      <c r="A15" s="132">
        <v>7</v>
      </c>
      <c r="B15" s="133" t="s">
        <v>7</v>
      </c>
      <c r="C15" s="41">
        <v>1045344</v>
      </c>
      <c r="D15" s="46">
        <v>588225</v>
      </c>
      <c r="E15" s="40">
        <v>740089</v>
      </c>
      <c r="F15" s="46">
        <v>794140</v>
      </c>
      <c r="G15" s="46">
        <v>245335</v>
      </c>
      <c r="H15" s="200"/>
      <c r="I15" s="197"/>
      <c r="J15" s="197"/>
      <c r="M15" s="178"/>
      <c r="N15" s="178"/>
      <c r="O15" s="180"/>
      <c r="P15" s="180"/>
      <c r="Q15" s="180"/>
    </row>
    <row r="16" spans="1:17" ht="13.5" customHeight="1">
      <c r="A16" s="132">
        <v>8</v>
      </c>
      <c r="B16" s="133" t="s">
        <v>8</v>
      </c>
      <c r="C16" s="41">
        <v>1695876</v>
      </c>
      <c r="D16" s="46">
        <v>858845</v>
      </c>
      <c r="E16" s="40">
        <v>1181598</v>
      </c>
      <c r="F16" s="46">
        <v>1281935</v>
      </c>
      <c r="G16" s="46">
        <v>385760</v>
      </c>
      <c r="H16" s="200"/>
      <c r="I16" s="197"/>
      <c r="J16" s="197"/>
      <c r="M16" s="178"/>
      <c r="N16" s="178"/>
      <c r="O16" s="180"/>
      <c r="P16" s="180"/>
      <c r="Q16" s="180"/>
    </row>
    <row r="17" spans="1:17" ht="13.5" customHeight="1">
      <c r="A17" s="132">
        <v>9</v>
      </c>
      <c r="B17" s="133" t="s">
        <v>9</v>
      </c>
      <c r="C17" s="41">
        <v>1146167</v>
      </c>
      <c r="D17" s="46">
        <v>568709</v>
      </c>
      <c r="E17" s="40">
        <v>795449</v>
      </c>
      <c r="F17" s="46">
        <v>853634</v>
      </c>
      <c r="G17" s="46">
        <v>261757</v>
      </c>
      <c r="H17" s="200"/>
      <c r="I17" s="197"/>
      <c r="J17" s="197"/>
      <c r="M17" s="178"/>
      <c r="N17" s="178"/>
      <c r="O17" s="180"/>
      <c r="P17" s="180"/>
      <c r="Q17" s="180"/>
    </row>
    <row r="18" spans="1:17" ht="13.5" customHeight="1">
      <c r="A18" s="132">
        <v>10</v>
      </c>
      <c r="B18" s="133" t="s">
        <v>10</v>
      </c>
      <c r="C18" s="41">
        <v>1133606</v>
      </c>
      <c r="D18" s="46">
        <v>585441</v>
      </c>
      <c r="E18" s="40">
        <v>803215</v>
      </c>
      <c r="F18" s="46">
        <v>866229</v>
      </c>
      <c r="G18" s="46">
        <v>260100</v>
      </c>
      <c r="H18" s="200"/>
      <c r="I18" s="197"/>
      <c r="J18" s="197"/>
      <c r="M18" s="178"/>
      <c r="N18" s="178"/>
      <c r="O18" s="180"/>
      <c r="P18" s="180"/>
      <c r="Q18" s="180"/>
    </row>
    <row r="19" spans="1:17" ht="13.5" customHeight="1">
      <c r="A19" s="132">
        <v>11</v>
      </c>
      <c r="B19" s="133" t="s">
        <v>11</v>
      </c>
      <c r="C19" s="41">
        <v>4536779</v>
      </c>
      <c r="D19" s="46">
        <v>1973452</v>
      </c>
      <c r="E19" s="40">
        <v>3157627</v>
      </c>
      <c r="F19" s="46">
        <v>3431677</v>
      </c>
      <c r="G19" s="46">
        <v>1072139</v>
      </c>
      <c r="H19" s="200"/>
      <c r="I19" s="197"/>
      <c r="J19" s="197"/>
      <c r="M19" s="178"/>
      <c r="N19" s="178"/>
      <c r="O19" s="180"/>
      <c r="P19" s="180"/>
      <c r="Q19" s="180"/>
    </row>
    <row r="20" spans="1:17" ht="13.5" customHeight="1">
      <c r="A20" s="132">
        <v>12</v>
      </c>
      <c r="B20" s="133" t="s">
        <v>12</v>
      </c>
      <c r="C20" s="41">
        <v>3837700</v>
      </c>
      <c r="D20" s="46">
        <v>1734423</v>
      </c>
      <c r="E20" s="40">
        <v>2767661</v>
      </c>
      <c r="F20" s="46">
        <v>2986528</v>
      </c>
      <c r="G20" s="46">
        <v>1003440</v>
      </c>
      <c r="H20" s="200"/>
      <c r="I20" s="197"/>
      <c r="J20" s="197"/>
      <c r="M20" s="178"/>
      <c r="N20" s="178"/>
      <c r="O20" s="180"/>
      <c r="P20" s="180"/>
      <c r="Q20" s="180"/>
    </row>
    <row r="21" spans="1:17" ht="13.5" customHeight="1">
      <c r="A21" s="132">
        <v>13</v>
      </c>
      <c r="B21" s="133" t="s">
        <v>13</v>
      </c>
      <c r="C21" s="41">
        <v>9070093</v>
      </c>
      <c r="D21" s="46">
        <v>3143647</v>
      </c>
      <c r="E21" s="40">
        <v>7216650</v>
      </c>
      <c r="F21" s="46">
        <v>7354402</v>
      </c>
      <c r="G21" s="46">
        <v>3625810</v>
      </c>
      <c r="H21" s="200"/>
      <c r="I21" s="197"/>
      <c r="J21" s="197"/>
      <c r="M21" s="178"/>
      <c r="N21" s="178"/>
      <c r="O21" s="180"/>
      <c r="P21" s="180"/>
      <c r="Q21" s="180"/>
    </row>
    <row r="22" spans="1:17" ht="13.5" customHeight="1">
      <c r="A22" s="132">
        <v>14</v>
      </c>
      <c r="B22" s="133" t="s">
        <v>14</v>
      </c>
      <c r="C22" s="41">
        <v>5784699</v>
      </c>
      <c r="D22" s="46">
        <v>2340698</v>
      </c>
      <c r="E22" s="40">
        <v>4210122</v>
      </c>
      <c r="F22" s="46">
        <v>4468179</v>
      </c>
      <c r="G22" s="46">
        <v>1650991</v>
      </c>
      <c r="H22" s="200"/>
      <c r="I22" s="197"/>
      <c r="J22" s="197"/>
      <c r="M22" s="178"/>
      <c r="N22" s="178"/>
      <c r="O22" s="180"/>
      <c r="P22" s="180"/>
      <c r="Q22" s="180"/>
    </row>
    <row r="23" spans="1:17" ht="13.5" customHeight="1">
      <c r="A23" s="132">
        <v>15</v>
      </c>
      <c r="B23" s="133" t="s">
        <v>15</v>
      </c>
      <c r="C23" s="41">
        <v>1223148</v>
      </c>
      <c r="D23" s="46">
        <v>721299</v>
      </c>
      <c r="E23" s="40">
        <v>862796</v>
      </c>
      <c r="F23" s="46">
        <v>910832</v>
      </c>
      <c r="G23" s="46">
        <v>266182</v>
      </c>
      <c r="H23" s="200"/>
      <c r="I23" s="197"/>
      <c r="J23" s="197"/>
      <c r="M23" s="178"/>
      <c r="N23" s="178"/>
      <c r="O23" s="180"/>
      <c r="P23" s="180"/>
      <c r="Q23" s="180"/>
    </row>
    <row r="24" spans="1:17" ht="13.5" customHeight="1">
      <c r="A24" s="132">
        <v>16</v>
      </c>
      <c r="B24" s="133" t="s">
        <v>16</v>
      </c>
      <c r="C24" s="41">
        <v>586015</v>
      </c>
      <c r="D24" s="46">
        <v>336023</v>
      </c>
      <c r="E24" s="40">
        <v>403007</v>
      </c>
      <c r="F24" s="46">
        <v>428304</v>
      </c>
      <c r="G24" s="46">
        <v>119523</v>
      </c>
      <c r="H24" s="200"/>
      <c r="I24" s="197"/>
      <c r="J24" s="197"/>
      <c r="M24" s="178"/>
      <c r="N24" s="178"/>
      <c r="O24" s="180"/>
      <c r="P24" s="180"/>
      <c r="Q24" s="180"/>
    </row>
    <row r="25" spans="1:17" ht="13.5" customHeight="1">
      <c r="A25" s="132">
        <v>17</v>
      </c>
      <c r="B25" s="133" t="s">
        <v>17</v>
      </c>
      <c r="C25" s="41">
        <v>651914</v>
      </c>
      <c r="D25" s="46">
        <v>336217</v>
      </c>
      <c r="E25" s="40">
        <v>468835</v>
      </c>
      <c r="F25" s="46">
        <v>493950</v>
      </c>
      <c r="G25" s="46">
        <v>162531</v>
      </c>
      <c r="H25" s="200"/>
      <c r="I25" s="197"/>
      <c r="J25" s="197"/>
      <c r="M25" s="178"/>
      <c r="N25" s="178"/>
      <c r="O25" s="180"/>
      <c r="P25" s="180"/>
      <c r="Q25" s="180"/>
    </row>
    <row r="26" spans="1:17" ht="13.5" customHeight="1">
      <c r="A26" s="132">
        <v>18</v>
      </c>
      <c r="B26" s="133" t="s">
        <v>18</v>
      </c>
      <c r="C26" s="41">
        <v>438269</v>
      </c>
      <c r="D26" s="46">
        <v>234484</v>
      </c>
      <c r="E26" s="40">
        <v>290692</v>
      </c>
      <c r="F26" s="46">
        <v>300337</v>
      </c>
      <c r="G26" s="46">
        <v>86282</v>
      </c>
      <c r="H26" s="200"/>
      <c r="I26" s="197"/>
      <c r="J26" s="197"/>
      <c r="M26" s="178"/>
      <c r="N26" s="178"/>
      <c r="O26" s="180"/>
      <c r="P26" s="180"/>
      <c r="Q26" s="180"/>
    </row>
    <row r="27" spans="1:17" ht="13.5" customHeight="1">
      <c r="A27" s="132">
        <v>19</v>
      </c>
      <c r="B27" s="133" t="s">
        <v>19</v>
      </c>
      <c r="C27" s="41">
        <v>470190</v>
      </c>
      <c r="D27" s="46">
        <v>253282</v>
      </c>
      <c r="E27" s="40">
        <v>338057</v>
      </c>
      <c r="F27" s="46">
        <v>367594</v>
      </c>
      <c r="G27" s="46">
        <v>110192</v>
      </c>
      <c r="H27" s="200"/>
      <c r="I27" s="197"/>
      <c r="J27" s="197"/>
      <c r="M27" s="178"/>
      <c r="N27" s="178"/>
      <c r="O27" s="180"/>
      <c r="P27" s="180"/>
      <c r="Q27" s="180"/>
    </row>
    <row r="28" spans="1:17" ht="13.5" customHeight="1">
      <c r="A28" s="132">
        <v>20</v>
      </c>
      <c r="B28" s="133" t="s">
        <v>20</v>
      </c>
      <c r="C28" s="41">
        <v>1156879</v>
      </c>
      <c r="D28" s="46">
        <v>657018</v>
      </c>
      <c r="E28" s="40">
        <v>829979</v>
      </c>
      <c r="F28" s="46">
        <v>884246</v>
      </c>
      <c r="G28" s="46">
        <v>257508</v>
      </c>
      <c r="H28" s="200"/>
      <c r="I28" s="197"/>
      <c r="J28" s="197"/>
      <c r="M28" s="178"/>
      <c r="N28" s="178"/>
      <c r="O28" s="180"/>
      <c r="P28" s="180"/>
      <c r="Q28" s="180"/>
    </row>
    <row r="29" spans="1:17" ht="13.5" customHeight="1">
      <c r="A29" s="132">
        <v>21</v>
      </c>
      <c r="B29" s="133" t="s">
        <v>21</v>
      </c>
      <c r="C29" s="41">
        <v>1149311</v>
      </c>
      <c r="D29" s="46">
        <v>606423</v>
      </c>
      <c r="E29" s="40">
        <v>779029</v>
      </c>
      <c r="F29" s="46">
        <v>838840</v>
      </c>
      <c r="G29" s="46">
        <v>228715</v>
      </c>
      <c r="H29" s="200"/>
      <c r="I29" s="197"/>
      <c r="J29" s="197"/>
      <c r="M29" s="178"/>
      <c r="N29" s="178"/>
      <c r="O29" s="180"/>
      <c r="P29" s="180"/>
      <c r="Q29" s="180"/>
    </row>
    <row r="30" spans="1:17" ht="13.5" customHeight="1">
      <c r="A30" s="132">
        <v>22</v>
      </c>
      <c r="B30" s="133" t="s">
        <v>22</v>
      </c>
      <c r="C30" s="41">
        <v>2122599</v>
      </c>
      <c r="D30" s="46">
        <v>1102327</v>
      </c>
      <c r="E30" s="40">
        <v>1480969</v>
      </c>
      <c r="F30" s="46">
        <v>1619334</v>
      </c>
      <c r="G30" s="46">
        <v>472201</v>
      </c>
      <c r="H30" s="200"/>
      <c r="I30" s="197"/>
      <c r="J30" s="197"/>
      <c r="M30" s="178"/>
      <c r="N30" s="178"/>
      <c r="O30" s="180"/>
      <c r="P30" s="180"/>
      <c r="Q30" s="180"/>
    </row>
    <row r="31" spans="1:17" ht="13.5" customHeight="1">
      <c r="A31" s="132">
        <v>23</v>
      </c>
      <c r="B31" s="133" t="s">
        <v>23</v>
      </c>
      <c r="C31" s="41">
        <v>4652248</v>
      </c>
      <c r="D31" s="46">
        <v>1896743</v>
      </c>
      <c r="E31" s="40">
        <v>3233126</v>
      </c>
      <c r="F31" s="46">
        <v>3386297</v>
      </c>
      <c r="G31" s="46">
        <v>1175221</v>
      </c>
      <c r="H31" s="200"/>
      <c r="I31" s="197"/>
      <c r="J31" s="197"/>
      <c r="M31" s="178"/>
      <c r="N31" s="178"/>
      <c r="O31" s="180"/>
      <c r="P31" s="180"/>
      <c r="Q31" s="180"/>
    </row>
    <row r="32" spans="1:17" ht="13.5" customHeight="1">
      <c r="A32" s="132">
        <v>24</v>
      </c>
      <c r="B32" s="133" t="s">
        <v>24</v>
      </c>
      <c r="C32" s="41">
        <v>1038270</v>
      </c>
      <c r="D32" s="46">
        <v>533894</v>
      </c>
      <c r="E32" s="40">
        <v>741183</v>
      </c>
      <c r="F32" s="46">
        <v>807206</v>
      </c>
      <c r="G32" s="46">
        <v>244698</v>
      </c>
      <c r="H32" s="200"/>
      <c r="I32" s="197"/>
      <c r="J32" s="197"/>
      <c r="M32" s="178"/>
      <c r="N32" s="178"/>
      <c r="O32" s="180"/>
      <c r="P32" s="180"/>
      <c r="Q32" s="180"/>
    </row>
    <row r="33" spans="1:17" ht="13.5" customHeight="1">
      <c r="A33" s="132">
        <v>25</v>
      </c>
      <c r="B33" s="133" t="s">
        <v>25</v>
      </c>
      <c r="C33" s="41">
        <v>848488</v>
      </c>
      <c r="D33" s="46">
        <v>374222</v>
      </c>
      <c r="E33" s="40">
        <v>570529</v>
      </c>
      <c r="F33" s="46">
        <v>601688</v>
      </c>
      <c r="G33" s="46">
        <v>182011</v>
      </c>
      <c r="H33" s="200"/>
      <c r="I33" s="197"/>
      <c r="J33" s="197"/>
      <c r="M33" s="178"/>
      <c r="N33" s="178"/>
      <c r="O33" s="180"/>
      <c r="P33" s="180"/>
      <c r="Q33" s="180"/>
    </row>
    <row r="34" spans="1:17" ht="13.5" customHeight="1">
      <c r="A34" s="132">
        <v>26</v>
      </c>
      <c r="B34" s="133" t="s">
        <v>26</v>
      </c>
      <c r="C34" s="41">
        <v>1477860</v>
      </c>
      <c r="D34" s="46">
        <v>740187</v>
      </c>
      <c r="E34" s="40">
        <v>1188903</v>
      </c>
      <c r="F34" s="46">
        <v>1233229</v>
      </c>
      <c r="G34" s="46">
        <v>489815</v>
      </c>
      <c r="H34" s="200"/>
      <c r="I34" s="197"/>
      <c r="J34" s="197"/>
      <c r="M34" s="178"/>
      <c r="N34" s="178"/>
      <c r="O34" s="180"/>
      <c r="P34" s="180"/>
      <c r="Q34" s="180"/>
    </row>
    <row r="35" spans="1:17" ht="13.5" customHeight="1">
      <c r="A35" s="132">
        <v>27</v>
      </c>
      <c r="B35" s="133" t="s">
        <v>27</v>
      </c>
      <c r="C35" s="41">
        <v>5377527</v>
      </c>
      <c r="D35" s="46">
        <v>2383870</v>
      </c>
      <c r="E35" s="40">
        <v>4126995</v>
      </c>
      <c r="F35" s="46">
        <v>4433664</v>
      </c>
      <c r="G35" s="46">
        <v>1727107</v>
      </c>
      <c r="H35" s="200"/>
      <c r="I35" s="197"/>
      <c r="J35" s="197"/>
      <c r="M35" s="178"/>
      <c r="N35" s="178"/>
      <c r="O35" s="180"/>
      <c r="P35" s="180"/>
      <c r="Q35" s="180"/>
    </row>
    <row r="36" spans="1:17" ht="13.5" customHeight="1">
      <c r="A36" s="132">
        <v>28</v>
      </c>
      <c r="B36" s="133" t="s">
        <v>28</v>
      </c>
      <c r="C36" s="41">
        <v>3234518</v>
      </c>
      <c r="D36" s="46">
        <v>1582431</v>
      </c>
      <c r="E36" s="40">
        <v>2399358</v>
      </c>
      <c r="F36" s="46">
        <v>2583222</v>
      </c>
      <c r="G36" s="46">
        <v>862511</v>
      </c>
      <c r="H36" s="200"/>
      <c r="I36" s="197"/>
      <c r="J36" s="197"/>
      <c r="M36" s="178"/>
      <c r="N36" s="178"/>
      <c r="O36" s="180"/>
      <c r="P36" s="180"/>
      <c r="Q36" s="180"/>
    </row>
    <row r="37" spans="1:17" ht="13.5" customHeight="1">
      <c r="A37" s="132">
        <v>29</v>
      </c>
      <c r="B37" s="133" t="s">
        <v>29</v>
      </c>
      <c r="C37" s="41">
        <v>758574</v>
      </c>
      <c r="D37" s="46">
        <v>422524</v>
      </c>
      <c r="E37" s="40">
        <v>543908</v>
      </c>
      <c r="F37" s="46">
        <v>603937</v>
      </c>
      <c r="G37" s="46">
        <v>159204</v>
      </c>
      <c r="H37" s="200"/>
      <c r="I37" s="197"/>
      <c r="J37" s="197"/>
      <c r="M37" s="178"/>
      <c r="N37" s="178"/>
      <c r="O37" s="180"/>
      <c r="P37" s="180"/>
      <c r="Q37" s="180"/>
    </row>
    <row r="38" spans="1:17" ht="13.5" customHeight="1">
      <c r="A38" s="132">
        <v>30</v>
      </c>
      <c r="B38" s="133" t="s">
        <v>30</v>
      </c>
      <c r="C38" s="41">
        <v>519771</v>
      </c>
      <c r="D38" s="46">
        <v>310156</v>
      </c>
      <c r="E38" s="40">
        <v>393489</v>
      </c>
      <c r="F38" s="46">
        <v>442544</v>
      </c>
      <c r="G38" s="46">
        <v>127908</v>
      </c>
      <c r="H38" s="200"/>
      <c r="I38" s="197"/>
      <c r="J38" s="197"/>
      <c r="M38" s="178"/>
      <c r="N38" s="178"/>
      <c r="O38" s="180"/>
      <c r="P38" s="180"/>
      <c r="Q38" s="180"/>
    </row>
    <row r="39" spans="1:17" ht="13.5" customHeight="1">
      <c r="A39" s="132">
        <v>31</v>
      </c>
      <c r="B39" s="133" t="s">
        <v>31</v>
      </c>
      <c r="C39" s="41">
        <v>304608</v>
      </c>
      <c r="D39" s="46">
        <v>179046</v>
      </c>
      <c r="E39" s="40">
        <v>219069</v>
      </c>
      <c r="F39" s="46">
        <v>239626</v>
      </c>
      <c r="G39" s="46">
        <v>70641</v>
      </c>
      <c r="H39" s="200"/>
      <c r="I39" s="197"/>
      <c r="J39" s="197"/>
      <c r="M39" s="178"/>
      <c r="N39" s="178"/>
      <c r="O39" s="180"/>
      <c r="P39" s="180"/>
      <c r="Q39" s="180"/>
    </row>
    <row r="40" spans="1:17" ht="13.5" customHeight="1">
      <c r="A40" s="132">
        <v>32</v>
      </c>
      <c r="B40" s="133" t="s">
        <v>32</v>
      </c>
      <c r="C40" s="41">
        <v>355502</v>
      </c>
      <c r="D40" s="46">
        <v>229388</v>
      </c>
      <c r="E40" s="40">
        <v>268462</v>
      </c>
      <c r="F40" s="46">
        <v>293449</v>
      </c>
      <c r="G40" s="46">
        <v>89036</v>
      </c>
      <c r="H40" s="200"/>
      <c r="I40" s="197"/>
      <c r="J40" s="197"/>
      <c r="M40" s="178"/>
      <c r="N40" s="178"/>
      <c r="O40" s="180"/>
      <c r="P40" s="180"/>
      <c r="Q40" s="180"/>
    </row>
    <row r="41" spans="1:17" ht="13.5" customHeight="1">
      <c r="A41" s="132">
        <v>33</v>
      </c>
      <c r="B41" s="133" t="s">
        <v>33</v>
      </c>
      <c r="C41" s="41">
        <v>1074369</v>
      </c>
      <c r="D41" s="46">
        <v>570197</v>
      </c>
      <c r="E41" s="40">
        <v>799611</v>
      </c>
      <c r="F41" s="46">
        <v>861452</v>
      </c>
      <c r="G41" s="46">
        <v>284926</v>
      </c>
      <c r="H41" s="200"/>
      <c r="I41" s="197"/>
      <c r="J41" s="197"/>
      <c r="M41" s="178"/>
      <c r="N41" s="178"/>
      <c r="O41" s="180"/>
      <c r="P41" s="180"/>
      <c r="Q41" s="180"/>
    </row>
    <row r="42" spans="1:17" ht="13.5" customHeight="1">
      <c r="A42" s="132">
        <v>34</v>
      </c>
      <c r="B42" s="133" t="s">
        <v>34</v>
      </c>
      <c r="C42" s="41">
        <v>1612824</v>
      </c>
      <c r="D42" s="46">
        <v>825202</v>
      </c>
      <c r="E42" s="40">
        <v>1241204</v>
      </c>
      <c r="F42" s="46">
        <v>1328418</v>
      </c>
      <c r="G42" s="46">
        <v>462961</v>
      </c>
      <c r="H42" s="200"/>
      <c r="I42" s="197"/>
      <c r="J42" s="197"/>
      <c r="M42" s="178"/>
      <c r="N42" s="178"/>
      <c r="O42" s="180"/>
      <c r="P42" s="180"/>
      <c r="Q42" s="180"/>
    </row>
    <row r="43" spans="1:17" ht="13.5" customHeight="1">
      <c r="A43" s="132">
        <v>35</v>
      </c>
      <c r="B43" s="133" t="s">
        <v>35</v>
      </c>
      <c r="C43" s="41">
        <v>722027</v>
      </c>
      <c r="D43" s="46">
        <v>465366</v>
      </c>
      <c r="E43" s="40">
        <v>597309</v>
      </c>
      <c r="F43" s="46">
        <v>658993</v>
      </c>
      <c r="G43" s="46">
        <v>218208</v>
      </c>
      <c r="H43" s="200"/>
      <c r="I43" s="197"/>
      <c r="J43" s="197"/>
      <c r="M43" s="178"/>
      <c r="N43" s="178"/>
      <c r="O43" s="180"/>
      <c r="P43" s="180"/>
      <c r="Q43" s="180"/>
    </row>
    <row r="44" spans="1:17" ht="13.5" customHeight="1">
      <c r="A44" s="132">
        <v>36</v>
      </c>
      <c r="B44" s="133" t="s">
        <v>36</v>
      </c>
      <c r="C44" s="41">
        <v>400258</v>
      </c>
      <c r="D44" s="46">
        <v>245295</v>
      </c>
      <c r="E44" s="40">
        <v>307358</v>
      </c>
      <c r="F44" s="46">
        <v>337343</v>
      </c>
      <c r="G44" s="46">
        <v>109570</v>
      </c>
      <c r="H44" s="200"/>
      <c r="I44" s="197"/>
      <c r="J44" s="197"/>
      <c r="M44" s="178"/>
      <c r="N44" s="178"/>
      <c r="O44" s="180"/>
      <c r="P44" s="180"/>
      <c r="Q44" s="180"/>
    </row>
    <row r="45" spans="1:17" ht="13.5" customHeight="1">
      <c r="A45" s="132">
        <v>37</v>
      </c>
      <c r="B45" s="133" t="s">
        <v>37</v>
      </c>
      <c r="C45" s="41">
        <v>544613</v>
      </c>
      <c r="D45" s="46">
        <v>303948</v>
      </c>
      <c r="E45" s="40">
        <v>406062</v>
      </c>
      <c r="F45" s="46">
        <v>445500</v>
      </c>
      <c r="G45" s="46">
        <v>139818</v>
      </c>
      <c r="H45" s="200"/>
      <c r="I45" s="197"/>
      <c r="J45" s="197"/>
      <c r="M45" s="178"/>
      <c r="N45" s="178"/>
      <c r="O45" s="180"/>
      <c r="P45" s="180"/>
      <c r="Q45" s="180"/>
    </row>
    <row r="46" spans="1:17" ht="13.5" customHeight="1">
      <c r="A46" s="132">
        <v>38</v>
      </c>
      <c r="B46" s="133" t="s">
        <v>38</v>
      </c>
      <c r="C46" s="41">
        <v>742247</v>
      </c>
      <c r="D46" s="46">
        <v>444225</v>
      </c>
      <c r="E46" s="40">
        <v>599941</v>
      </c>
      <c r="F46" s="46">
        <v>655708</v>
      </c>
      <c r="G46" s="46">
        <v>224773</v>
      </c>
      <c r="H46" s="200"/>
      <c r="I46" s="197"/>
      <c r="J46" s="197"/>
      <c r="M46" s="178"/>
      <c r="N46" s="178"/>
      <c r="O46" s="180"/>
      <c r="P46" s="180"/>
      <c r="Q46" s="180"/>
    </row>
    <row r="47" spans="1:17" ht="13.5" customHeight="1">
      <c r="A47" s="132">
        <v>39</v>
      </c>
      <c r="B47" s="133" t="s">
        <v>39</v>
      </c>
      <c r="C47" s="41">
        <v>372349</v>
      </c>
      <c r="D47" s="46">
        <v>245777</v>
      </c>
      <c r="E47" s="40">
        <v>314330</v>
      </c>
      <c r="F47" s="46">
        <v>350680</v>
      </c>
      <c r="G47" s="46">
        <v>122867</v>
      </c>
      <c r="H47" s="200"/>
      <c r="I47" s="197"/>
      <c r="J47" s="197"/>
      <c r="M47" s="178"/>
      <c r="N47" s="178"/>
      <c r="O47" s="180"/>
      <c r="P47" s="180"/>
      <c r="Q47" s="180"/>
    </row>
    <row r="48" spans="1:17" ht="13.5" customHeight="1">
      <c r="A48" s="132">
        <v>40</v>
      </c>
      <c r="B48" s="133" t="s">
        <v>40</v>
      </c>
      <c r="C48" s="41">
        <v>3010813</v>
      </c>
      <c r="D48" s="46">
        <v>1422731</v>
      </c>
      <c r="E48" s="40">
        <v>2318479</v>
      </c>
      <c r="F48" s="46">
        <v>2488624</v>
      </c>
      <c r="G48" s="46">
        <v>942993</v>
      </c>
      <c r="H48" s="200"/>
      <c r="I48" s="197"/>
      <c r="J48" s="197"/>
      <c r="M48" s="178"/>
      <c r="N48" s="178"/>
      <c r="O48" s="180"/>
      <c r="P48" s="180"/>
      <c r="Q48" s="180"/>
    </row>
    <row r="49" spans="1:17" ht="13.5" customHeight="1">
      <c r="A49" s="132">
        <v>41</v>
      </c>
      <c r="B49" s="133" t="s">
        <v>41</v>
      </c>
      <c r="C49" s="41">
        <v>454122</v>
      </c>
      <c r="D49" s="46">
        <v>249529</v>
      </c>
      <c r="E49" s="40">
        <v>311173</v>
      </c>
      <c r="F49" s="46">
        <v>340660</v>
      </c>
      <c r="G49" s="46">
        <v>94280</v>
      </c>
      <c r="H49" s="200"/>
      <c r="I49" s="197"/>
      <c r="J49" s="197"/>
      <c r="M49" s="178"/>
      <c r="N49" s="178"/>
      <c r="O49" s="180"/>
      <c r="P49" s="180"/>
      <c r="Q49" s="180"/>
    </row>
    <row r="50" spans="1:17" ht="13.5" customHeight="1">
      <c r="A50" s="132">
        <v>42</v>
      </c>
      <c r="B50" s="133" t="s">
        <v>42</v>
      </c>
      <c r="C50" s="41">
        <v>716871</v>
      </c>
      <c r="D50" s="46">
        <v>439503</v>
      </c>
      <c r="E50" s="40">
        <v>556130</v>
      </c>
      <c r="F50" s="46">
        <v>632206</v>
      </c>
      <c r="G50" s="46">
        <v>191470</v>
      </c>
      <c r="H50" s="200"/>
      <c r="I50" s="197"/>
      <c r="J50" s="197"/>
      <c r="M50" s="178"/>
      <c r="N50" s="178"/>
      <c r="O50" s="180"/>
      <c r="P50" s="180"/>
      <c r="Q50" s="180"/>
    </row>
    <row r="51" spans="1:17" ht="13.5" customHeight="1">
      <c r="A51" s="132">
        <v>43</v>
      </c>
      <c r="B51" s="133" t="s">
        <v>43</v>
      </c>
      <c r="C51" s="41">
        <v>964528</v>
      </c>
      <c r="D51" s="46">
        <v>552840</v>
      </c>
      <c r="E51" s="40">
        <v>716740</v>
      </c>
      <c r="F51" s="46">
        <v>796476</v>
      </c>
      <c r="G51" s="46">
        <v>242940</v>
      </c>
      <c r="H51" s="200"/>
      <c r="I51" s="197"/>
      <c r="J51" s="197"/>
      <c r="M51" s="178"/>
      <c r="N51" s="178"/>
      <c r="O51" s="180"/>
      <c r="P51" s="180"/>
      <c r="Q51" s="180"/>
    </row>
    <row r="52" spans="1:17" ht="13.5" customHeight="1">
      <c r="A52" s="132">
        <v>44</v>
      </c>
      <c r="B52" s="133" t="s">
        <v>44</v>
      </c>
      <c r="C52" s="41">
        <v>617951</v>
      </c>
      <c r="D52" s="46">
        <v>376953</v>
      </c>
      <c r="E52" s="40">
        <v>487679</v>
      </c>
      <c r="F52" s="46">
        <v>542048</v>
      </c>
      <c r="G52" s="46">
        <v>175329</v>
      </c>
      <c r="H52" s="200"/>
      <c r="I52" s="197"/>
      <c r="J52" s="197"/>
      <c r="M52" s="178"/>
      <c r="N52" s="178"/>
      <c r="O52" s="180"/>
      <c r="P52" s="180"/>
      <c r="Q52" s="180"/>
    </row>
    <row r="53" spans="1:17" ht="13.5" customHeight="1">
      <c r="A53" s="132">
        <v>45</v>
      </c>
      <c r="B53" s="133" t="s">
        <v>45</v>
      </c>
      <c r="C53" s="41">
        <v>584045</v>
      </c>
      <c r="D53" s="46">
        <v>353423</v>
      </c>
      <c r="E53" s="40">
        <v>468575</v>
      </c>
      <c r="F53" s="46">
        <v>530291</v>
      </c>
      <c r="G53" s="46">
        <v>167776</v>
      </c>
      <c r="H53" s="200"/>
      <c r="I53" s="197"/>
      <c r="J53" s="197"/>
      <c r="M53" s="178"/>
      <c r="N53" s="178"/>
      <c r="O53" s="180"/>
      <c r="P53" s="180"/>
      <c r="Q53" s="180"/>
    </row>
    <row r="54" spans="1:17" ht="13.5" customHeight="1">
      <c r="A54" s="132">
        <v>46</v>
      </c>
      <c r="B54" s="133" t="s">
        <v>46</v>
      </c>
      <c r="C54" s="41">
        <v>870770</v>
      </c>
      <c r="D54" s="46">
        <v>522892</v>
      </c>
      <c r="E54" s="40">
        <v>725855</v>
      </c>
      <c r="F54" s="46">
        <v>810877</v>
      </c>
      <c r="G54" s="46">
        <v>282664</v>
      </c>
      <c r="H54" s="200"/>
      <c r="I54" s="197"/>
      <c r="J54" s="197"/>
      <c r="M54" s="178"/>
      <c r="N54" s="178"/>
      <c r="O54" s="180"/>
      <c r="P54" s="180"/>
      <c r="Q54" s="180"/>
    </row>
    <row r="55" spans="1:14" ht="4.5" customHeight="1">
      <c r="A55" s="129"/>
      <c r="B55" s="2"/>
      <c r="C55" s="6"/>
      <c r="D55" s="6"/>
      <c r="E55" s="3"/>
      <c r="G55" s="6"/>
      <c r="H55" s="200"/>
      <c r="M55" s="181"/>
      <c r="N55" s="181"/>
    </row>
    <row r="56" spans="1:9" ht="1.5" customHeight="1">
      <c r="A56" s="319" t="s">
        <v>132</v>
      </c>
      <c r="B56" s="320"/>
      <c r="C56" s="28"/>
      <c r="D56" s="25"/>
      <c r="E56" s="35"/>
      <c r="F56" s="26"/>
      <c r="G56" s="27"/>
      <c r="H56" s="200"/>
      <c r="I56" s="36"/>
    </row>
    <row r="57" spans="1:17" ht="93.75" customHeight="1">
      <c r="A57" s="321"/>
      <c r="B57" s="322"/>
      <c r="C57" s="37" t="s">
        <v>330</v>
      </c>
      <c r="D57" s="37" t="s">
        <v>330</v>
      </c>
      <c r="E57" s="37" t="s">
        <v>366</v>
      </c>
      <c r="F57" s="34" t="s">
        <v>330</v>
      </c>
      <c r="G57" s="37" t="s">
        <v>366</v>
      </c>
      <c r="H57" s="201"/>
      <c r="I57" s="201"/>
      <c r="J57" s="201"/>
      <c r="M57" s="182"/>
      <c r="N57" s="182"/>
      <c r="O57" s="183"/>
      <c r="P57" s="183"/>
      <c r="Q57" s="183"/>
    </row>
    <row r="61" spans="3:10" ht="12">
      <c r="C61" s="171"/>
      <c r="D61" s="171"/>
      <c r="F61" s="171"/>
      <c r="G61" s="171"/>
      <c r="H61" s="171"/>
      <c r="I61" s="171"/>
      <c r="J61" s="171"/>
    </row>
    <row r="62" spans="3:10" ht="12">
      <c r="C62" s="184"/>
      <c r="D62" s="184"/>
      <c r="F62" s="184"/>
      <c r="G62" s="184"/>
      <c r="H62" s="184"/>
      <c r="I62" s="184"/>
      <c r="J62" s="184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62"/>
  <sheetViews>
    <sheetView showGridLines="0" view="pageBreakPreview" zoomScale="120" zoomScaleNormal="150" zoomScaleSheetLayoutView="12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5" width="15.50390625" style="1" customWidth="1"/>
    <col min="6" max="6" width="9.00390625" style="138" customWidth="1"/>
    <col min="8" max="9" width="9.00390625" style="117" customWidth="1"/>
    <col min="10" max="10" width="14.75390625" style="117" customWidth="1"/>
    <col min="11" max="11" width="14.625" style="117" customWidth="1"/>
    <col min="12" max="12" width="14.75390625" style="117" customWidth="1"/>
    <col min="13" max="13" width="14.625" style="117" customWidth="1"/>
    <col min="14" max="14" width="14.00390625" style="117" customWidth="1"/>
    <col min="15" max="16384" width="9.00390625" style="117" customWidth="1"/>
  </cols>
  <sheetData>
    <row r="1" spans="1:3" ht="15.75" customHeight="1">
      <c r="A1" s="312"/>
      <c r="B1" s="312"/>
      <c r="C1" s="1" t="s">
        <v>367</v>
      </c>
    </row>
    <row r="2" spans="1:5" ht="13.5" customHeight="1">
      <c r="A2" s="313" t="s">
        <v>120</v>
      </c>
      <c r="B2" s="314"/>
      <c r="C2" s="170" t="s">
        <v>368</v>
      </c>
      <c r="D2" s="169" t="s">
        <v>369</v>
      </c>
      <c r="E2" s="170" t="s">
        <v>370</v>
      </c>
    </row>
    <row r="3" spans="1:5" ht="1.5" customHeight="1">
      <c r="A3" s="118"/>
      <c r="B3" s="119"/>
      <c r="C3" s="26"/>
      <c r="D3" s="25"/>
      <c r="E3" s="28"/>
    </row>
    <row r="4" spans="1:14" ht="53.25" customHeight="1">
      <c r="A4" s="315" t="s">
        <v>49</v>
      </c>
      <c r="B4" s="316"/>
      <c r="C4" s="12" t="s">
        <v>371</v>
      </c>
      <c r="D4" s="13" t="s">
        <v>372</v>
      </c>
      <c r="E4" s="191" t="s">
        <v>373</v>
      </c>
      <c r="J4" s="171"/>
      <c r="K4" s="171"/>
      <c r="L4" s="171"/>
      <c r="M4" s="171"/>
      <c r="N4" s="171"/>
    </row>
    <row r="5" spans="1:14" s="125" customFormat="1" ht="15.75" customHeight="1">
      <c r="A5" s="324" t="s">
        <v>48</v>
      </c>
      <c r="B5" s="325"/>
      <c r="C5" s="104" t="s">
        <v>325</v>
      </c>
      <c r="D5" s="143" t="s">
        <v>152</v>
      </c>
      <c r="E5" s="202" t="s">
        <v>152</v>
      </c>
      <c r="J5" s="172"/>
      <c r="K5" s="172"/>
      <c r="L5" s="173"/>
      <c r="M5" s="173"/>
      <c r="N5" s="173"/>
    </row>
    <row r="6" spans="1:11" s="128" customFormat="1" ht="18.75" customHeight="1">
      <c r="A6" s="174"/>
      <c r="B6" s="151"/>
      <c r="C6" s="21" t="s">
        <v>199</v>
      </c>
      <c r="D6" s="21" t="s">
        <v>374</v>
      </c>
      <c r="E6" s="21" t="s">
        <v>374</v>
      </c>
      <c r="J6" s="176"/>
      <c r="K6" s="176"/>
    </row>
    <row r="7" spans="1:14" s="125" customFormat="1" ht="13.5" customHeight="1">
      <c r="A7" s="177">
        <v>0</v>
      </c>
      <c r="B7" s="130" t="s">
        <v>1</v>
      </c>
      <c r="C7" s="43">
        <v>6716806</v>
      </c>
      <c r="D7" s="43">
        <v>525507</v>
      </c>
      <c r="E7" s="48">
        <v>193253</v>
      </c>
      <c r="J7" s="178"/>
      <c r="K7" s="178"/>
      <c r="L7" s="179"/>
      <c r="M7" s="179"/>
      <c r="N7" s="179"/>
    </row>
    <row r="8" spans="1:14" ht="13.5" customHeight="1">
      <c r="A8" s="132">
        <v>47</v>
      </c>
      <c r="B8" s="133" t="s">
        <v>47</v>
      </c>
      <c r="C8" s="46">
        <v>68601</v>
      </c>
      <c r="D8" s="46">
        <v>7376</v>
      </c>
      <c r="E8" s="49">
        <v>3410</v>
      </c>
      <c r="J8" s="178"/>
      <c r="K8" s="178"/>
      <c r="L8" s="180"/>
      <c r="M8" s="180"/>
      <c r="N8" s="180"/>
    </row>
    <row r="9" spans="1:14" ht="13.5" customHeight="1">
      <c r="A9" s="132">
        <v>1</v>
      </c>
      <c r="B9" s="133" t="s">
        <v>0</v>
      </c>
      <c r="C9" s="46">
        <v>361735</v>
      </c>
      <c r="D9" s="46">
        <v>20904</v>
      </c>
      <c r="E9" s="49">
        <v>9070</v>
      </c>
      <c r="J9" s="178"/>
      <c r="K9" s="178"/>
      <c r="L9" s="180"/>
      <c r="M9" s="180"/>
      <c r="N9" s="180"/>
    </row>
    <row r="10" spans="1:14" ht="13.5" customHeight="1">
      <c r="A10" s="132">
        <v>2</v>
      </c>
      <c r="B10" s="133" t="s">
        <v>2</v>
      </c>
      <c r="C10" s="46">
        <v>71752</v>
      </c>
      <c r="D10" s="46">
        <v>4032</v>
      </c>
      <c r="E10" s="49">
        <v>1915</v>
      </c>
      <c r="J10" s="178"/>
      <c r="K10" s="178"/>
      <c r="L10" s="180"/>
      <c r="M10" s="180"/>
      <c r="N10" s="180"/>
    </row>
    <row r="11" spans="1:14" ht="13.5" customHeight="1">
      <c r="A11" s="132">
        <v>3</v>
      </c>
      <c r="B11" s="133" t="s">
        <v>3</v>
      </c>
      <c r="C11" s="46">
        <v>62424</v>
      </c>
      <c r="D11" s="46">
        <v>3918</v>
      </c>
      <c r="E11" s="49">
        <v>1679</v>
      </c>
      <c r="J11" s="178"/>
      <c r="K11" s="178"/>
      <c r="L11" s="180"/>
      <c r="M11" s="180"/>
      <c r="N11" s="180"/>
    </row>
    <row r="12" spans="1:14" ht="13.5" customHeight="1">
      <c r="A12" s="132">
        <v>4</v>
      </c>
      <c r="B12" s="133" t="s">
        <v>4</v>
      </c>
      <c r="C12" s="46">
        <v>97239</v>
      </c>
      <c r="D12" s="46">
        <v>8921</v>
      </c>
      <c r="E12" s="49">
        <v>3553</v>
      </c>
      <c r="J12" s="178"/>
      <c r="K12" s="178"/>
      <c r="L12" s="180"/>
      <c r="M12" s="180"/>
      <c r="N12" s="180"/>
    </row>
    <row r="13" spans="1:14" ht="13.5" customHeight="1">
      <c r="A13" s="132">
        <v>5</v>
      </c>
      <c r="B13" s="133" t="s">
        <v>5</v>
      </c>
      <c r="C13" s="46">
        <v>55437</v>
      </c>
      <c r="D13" s="46">
        <v>2686</v>
      </c>
      <c r="E13" s="49">
        <v>1213</v>
      </c>
      <c r="J13" s="178"/>
      <c r="K13" s="178"/>
      <c r="L13" s="180"/>
      <c r="M13" s="180"/>
      <c r="N13" s="180"/>
    </row>
    <row r="14" spans="1:14" ht="13.5" customHeight="1">
      <c r="A14" s="132">
        <v>6</v>
      </c>
      <c r="B14" s="133" t="s">
        <v>6</v>
      </c>
      <c r="C14" s="46">
        <v>43451</v>
      </c>
      <c r="D14" s="46">
        <v>3530</v>
      </c>
      <c r="E14" s="49">
        <v>1362</v>
      </c>
      <c r="J14" s="178"/>
      <c r="K14" s="178"/>
      <c r="L14" s="180"/>
      <c r="M14" s="180"/>
      <c r="N14" s="180"/>
    </row>
    <row r="15" spans="1:14" ht="13.5" customHeight="1">
      <c r="A15" s="132">
        <v>7</v>
      </c>
      <c r="B15" s="133" t="s">
        <v>7</v>
      </c>
      <c r="C15" s="46">
        <v>87168</v>
      </c>
      <c r="D15" s="46">
        <v>6674</v>
      </c>
      <c r="E15" s="49">
        <v>2969</v>
      </c>
      <c r="J15" s="178"/>
      <c r="K15" s="178"/>
      <c r="L15" s="180"/>
      <c r="M15" s="180"/>
      <c r="N15" s="180"/>
    </row>
    <row r="16" spans="1:14" ht="13.5" customHeight="1">
      <c r="A16" s="132">
        <v>8</v>
      </c>
      <c r="B16" s="133" t="s">
        <v>8</v>
      </c>
      <c r="C16" s="46">
        <v>125596</v>
      </c>
      <c r="D16" s="46">
        <v>10622</v>
      </c>
      <c r="E16" s="49">
        <v>4403</v>
      </c>
      <c r="J16" s="178"/>
      <c r="K16" s="178"/>
      <c r="L16" s="180"/>
      <c r="M16" s="180"/>
      <c r="N16" s="180"/>
    </row>
    <row r="17" spans="1:14" ht="13.5" customHeight="1">
      <c r="A17" s="132">
        <v>9</v>
      </c>
      <c r="B17" s="133" t="s">
        <v>9</v>
      </c>
      <c r="C17" s="46">
        <v>85355</v>
      </c>
      <c r="D17" s="46">
        <v>7396</v>
      </c>
      <c r="E17" s="49">
        <v>3037</v>
      </c>
      <c r="J17" s="178"/>
      <c r="K17" s="178"/>
      <c r="L17" s="180"/>
      <c r="M17" s="180"/>
      <c r="N17" s="180"/>
    </row>
    <row r="18" spans="1:14" ht="13.5" customHeight="1">
      <c r="A18" s="132">
        <v>10</v>
      </c>
      <c r="B18" s="133" t="s">
        <v>10</v>
      </c>
      <c r="C18" s="46">
        <v>93993</v>
      </c>
      <c r="D18" s="46">
        <v>7044</v>
      </c>
      <c r="E18" s="49">
        <v>2857</v>
      </c>
      <c r="J18" s="178"/>
      <c r="K18" s="178"/>
      <c r="L18" s="180"/>
      <c r="M18" s="180"/>
      <c r="N18" s="180"/>
    </row>
    <row r="19" spans="1:14" ht="13.5" customHeight="1">
      <c r="A19" s="132">
        <v>11</v>
      </c>
      <c r="B19" s="133" t="s">
        <v>11</v>
      </c>
      <c r="C19" s="46">
        <v>332963</v>
      </c>
      <c r="D19" s="46">
        <v>29260</v>
      </c>
      <c r="E19" s="49">
        <v>10659</v>
      </c>
      <c r="J19" s="178"/>
      <c r="K19" s="178"/>
      <c r="L19" s="180"/>
      <c r="M19" s="180"/>
      <c r="N19" s="180"/>
    </row>
    <row r="20" spans="1:14" ht="13.5" customHeight="1">
      <c r="A20" s="132">
        <v>12</v>
      </c>
      <c r="B20" s="133" t="s">
        <v>12</v>
      </c>
      <c r="C20" s="46">
        <v>299889</v>
      </c>
      <c r="D20" s="46">
        <v>24996</v>
      </c>
      <c r="E20" s="49">
        <v>9187</v>
      </c>
      <c r="J20" s="178"/>
      <c r="K20" s="178"/>
      <c r="L20" s="180"/>
      <c r="M20" s="180"/>
      <c r="N20" s="180"/>
    </row>
    <row r="21" spans="1:14" ht="13.5" customHeight="1">
      <c r="A21" s="132">
        <v>13</v>
      </c>
      <c r="B21" s="133" t="s">
        <v>13</v>
      </c>
      <c r="C21" s="46">
        <v>811408</v>
      </c>
      <c r="D21" s="46">
        <v>73931</v>
      </c>
      <c r="E21" s="49">
        <v>20783</v>
      </c>
      <c r="J21" s="178"/>
      <c r="K21" s="178"/>
      <c r="L21" s="180"/>
      <c r="M21" s="180"/>
      <c r="N21" s="180"/>
    </row>
    <row r="22" spans="1:14" ht="13.5" customHeight="1">
      <c r="A22" s="132">
        <v>14</v>
      </c>
      <c r="B22" s="133" t="s">
        <v>14</v>
      </c>
      <c r="C22" s="46">
        <v>459724</v>
      </c>
      <c r="D22" s="46">
        <v>39641</v>
      </c>
      <c r="E22" s="49">
        <v>13509</v>
      </c>
      <c r="J22" s="178"/>
      <c r="K22" s="178"/>
      <c r="L22" s="180"/>
      <c r="M22" s="180"/>
      <c r="N22" s="180"/>
    </row>
    <row r="23" spans="1:14" ht="13.5" customHeight="1">
      <c r="A23" s="132">
        <v>15</v>
      </c>
      <c r="B23" s="133" t="s">
        <v>15</v>
      </c>
      <c r="C23" s="46">
        <v>98746</v>
      </c>
      <c r="D23" s="46">
        <v>7570</v>
      </c>
      <c r="E23" s="49">
        <v>2637</v>
      </c>
      <c r="J23" s="178"/>
      <c r="K23" s="178"/>
      <c r="L23" s="180"/>
      <c r="M23" s="180"/>
      <c r="N23" s="180"/>
    </row>
    <row r="24" spans="1:14" ht="13.5" customHeight="1">
      <c r="A24" s="132">
        <v>16</v>
      </c>
      <c r="B24" s="133" t="s">
        <v>16</v>
      </c>
      <c r="C24" s="46">
        <v>46175</v>
      </c>
      <c r="D24" s="46">
        <v>3720</v>
      </c>
      <c r="E24" s="49">
        <v>1239</v>
      </c>
      <c r="J24" s="178"/>
      <c r="K24" s="178"/>
      <c r="L24" s="180"/>
      <c r="M24" s="180"/>
      <c r="N24" s="180"/>
    </row>
    <row r="25" spans="1:14" ht="13.5" customHeight="1">
      <c r="A25" s="132">
        <v>17</v>
      </c>
      <c r="B25" s="133" t="s">
        <v>17</v>
      </c>
      <c r="C25" s="46">
        <v>52169</v>
      </c>
      <c r="D25" s="46">
        <v>4336</v>
      </c>
      <c r="E25" s="49">
        <v>1474</v>
      </c>
      <c r="J25" s="178"/>
      <c r="K25" s="178"/>
      <c r="L25" s="180"/>
      <c r="M25" s="180"/>
      <c r="N25" s="180"/>
    </row>
    <row r="26" spans="1:14" ht="13.5" customHeight="1">
      <c r="A26" s="132">
        <v>18</v>
      </c>
      <c r="B26" s="133" t="s">
        <v>18</v>
      </c>
      <c r="C26" s="46">
        <v>31367</v>
      </c>
      <c r="D26" s="46">
        <v>3029</v>
      </c>
      <c r="E26" s="49">
        <v>1052</v>
      </c>
      <c r="J26" s="178"/>
      <c r="K26" s="178"/>
      <c r="L26" s="180"/>
      <c r="M26" s="180"/>
      <c r="N26" s="180"/>
    </row>
    <row r="27" spans="1:14" ht="13.5" customHeight="1">
      <c r="A27" s="132">
        <v>19</v>
      </c>
      <c r="B27" s="133" t="s">
        <v>19</v>
      </c>
      <c r="C27" s="46">
        <v>42105</v>
      </c>
      <c r="D27" s="46">
        <v>3182</v>
      </c>
      <c r="E27" s="49">
        <v>1296</v>
      </c>
      <c r="J27" s="178"/>
      <c r="K27" s="178"/>
      <c r="L27" s="180"/>
      <c r="M27" s="180"/>
      <c r="N27" s="180"/>
    </row>
    <row r="28" spans="1:14" ht="13.5" customHeight="1">
      <c r="A28" s="132">
        <v>20</v>
      </c>
      <c r="B28" s="133" t="s">
        <v>20</v>
      </c>
      <c r="C28" s="46">
        <v>96359</v>
      </c>
      <c r="D28" s="46">
        <v>7701</v>
      </c>
      <c r="E28" s="49">
        <v>2910</v>
      </c>
      <c r="J28" s="178"/>
      <c r="K28" s="178"/>
      <c r="L28" s="180"/>
      <c r="M28" s="180"/>
      <c r="N28" s="180"/>
    </row>
    <row r="29" spans="1:14" ht="13.5" customHeight="1">
      <c r="A29" s="132">
        <v>21</v>
      </c>
      <c r="B29" s="133" t="s">
        <v>21</v>
      </c>
      <c r="C29" s="46">
        <v>85160</v>
      </c>
      <c r="D29" s="46">
        <v>7003</v>
      </c>
      <c r="E29" s="49">
        <v>2834</v>
      </c>
      <c r="J29" s="178"/>
      <c r="K29" s="178"/>
      <c r="L29" s="180"/>
      <c r="M29" s="180"/>
      <c r="N29" s="180"/>
    </row>
    <row r="30" spans="1:14" ht="13.5" customHeight="1">
      <c r="A30" s="132">
        <v>22</v>
      </c>
      <c r="B30" s="133" t="s">
        <v>22</v>
      </c>
      <c r="C30" s="46">
        <v>166069</v>
      </c>
      <c r="D30" s="46">
        <v>13846</v>
      </c>
      <c r="E30" s="49">
        <v>5474</v>
      </c>
      <c r="J30" s="178"/>
      <c r="K30" s="178"/>
      <c r="L30" s="180"/>
      <c r="M30" s="180"/>
      <c r="N30" s="180"/>
    </row>
    <row r="31" spans="1:14" ht="13.5" customHeight="1">
      <c r="A31" s="132">
        <v>23</v>
      </c>
      <c r="B31" s="133" t="s">
        <v>23</v>
      </c>
      <c r="C31" s="46">
        <v>323796</v>
      </c>
      <c r="D31" s="46">
        <v>35390</v>
      </c>
      <c r="E31" s="49">
        <v>11713</v>
      </c>
      <c r="J31" s="178"/>
      <c r="K31" s="178"/>
      <c r="L31" s="180"/>
      <c r="M31" s="180"/>
      <c r="N31" s="180"/>
    </row>
    <row r="32" spans="1:14" ht="13.5" customHeight="1">
      <c r="A32" s="132">
        <v>24</v>
      </c>
      <c r="B32" s="133" t="s">
        <v>24</v>
      </c>
      <c r="C32" s="46">
        <v>88354</v>
      </c>
      <c r="D32" s="46">
        <v>6855</v>
      </c>
      <c r="E32" s="49">
        <v>2759</v>
      </c>
      <c r="J32" s="178"/>
      <c r="K32" s="178"/>
      <c r="L32" s="180"/>
      <c r="M32" s="180"/>
      <c r="N32" s="180"/>
    </row>
    <row r="33" spans="1:14" ht="13.5" customHeight="1">
      <c r="A33" s="132">
        <v>25</v>
      </c>
      <c r="B33" s="133" t="s">
        <v>25</v>
      </c>
      <c r="C33" s="46">
        <v>53625</v>
      </c>
      <c r="D33" s="46">
        <v>5878</v>
      </c>
      <c r="E33" s="49">
        <v>2050</v>
      </c>
      <c r="J33" s="178"/>
      <c r="K33" s="178"/>
      <c r="L33" s="180"/>
      <c r="M33" s="180"/>
      <c r="N33" s="180"/>
    </row>
    <row r="34" spans="1:14" ht="13.5" customHeight="1">
      <c r="A34" s="132">
        <v>26</v>
      </c>
      <c r="B34" s="133" t="s">
        <v>26</v>
      </c>
      <c r="C34" s="46">
        <v>153688</v>
      </c>
      <c r="D34" s="46">
        <v>10197</v>
      </c>
      <c r="E34" s="49">
        <v>3742</v>
      </c>
      <c r="J34" s="178"/>
      <c r="K34" s="178"/>
      <c r="L34" s="180"/>
      <c r="M34" s="180"/>
      <c r="N34" s="180"/>
    </row>
    <row r="35" spans="1:14" ht="13.5" customHeight="1">
      <c r="A35" s="132">
        <v>27</v>
      </c>
      <c r="B35" s="133" t="s">
        <v>27</v>
      </c>
      <c r="C35" s="46">
        <v>567399</v>
      </c>
      <c r="D35" s="46">
        <v>40989</v>
      </c>
      <c r="E35" s="49">
        <v>14832</v>
      </c>
      <c r="J35" s="178"/>
      <c r="K35" s="178"/>
      <c r="L35" s="180"/>
      <c r="M35" s="180"/>
      <c r="N35" s="180"/>
    </row>
    <row r="36" spans="1:14" ht="13.5" customHeight="1">
      <c r="A36" s="132">
        <v>28</v>
      </c>
      <c r="B36" s="133" t="s">
        <v>28</v>
      </c>
      <c r="C36" s="46">
        <v>313735</v>
      </c>
      <c r="D36" s="46">
        <v>21964</v>
      </c>
      <c r="E36" s="49">
        <v>8370</v>
      </c>
      <c r="J36" s="178"/>
      <c r="K36" s="178"/>
      <c r="L36" s="180"/>
      <c r="M36" s="180"/>
      <c r="N36" s="180"/>
    </row>
    <row r="37" spans="1:14" ht="13.5" customHeight="1">
      <c r="A37" s="132">
        <v>29</v>
      </c>
      <c r="B37" s="133" t="s">
        <v>29</v>
      </c>
      <c r="C37" s="46">
        <v>70741</v>
      </c>
      <c r="D37" s="46">
        <v>4574</v>
      </c>
      <c r="E37" s="49">
        <v>1831</v>
      </c>
      <c r="J37" s="178"/>
      <c r="K37" s="178"/>
      <c r="L37" s="180"/>
      <c r="M37" s="180"/>
      <c r="N37" s="180"/>
    </row>
    <row r="38" spans="1:14" ht="13.5" customHeight="1">
      <c r="A38" s="132">
        <v>30</v>
      </c>
      <c r="B38" s="133" t="s">
        <v>30</v>
      </c>
      <c r="C38" s="46">
        <v>64404</v>
      </c>
      <c r="D38" s="46">
        <v>3527</v>
      </c>
      <c r="E38" s="49">
        <v>1529</v>
      </c>
      <c r="J38" s="178"/>
      <c r="K38" s="178"/>
      <c r="L38" s="180"/>
      <c r="M38" s="180"/>
      <c r="N38" s="180"/>
    </row>
    <row r="39" spans="1:14" ht="13.5" customHeight="1">
      <c r="A39" s="132">
        <v>31</v>
      </c>
      <c r="B39" s="133" t="s">
        <v>31</v>
      </c>
      <c r="C39" s="46">
        <v>27170</v>
      </c>
      <c r="D39" s="46">
        <v>2098</v>
      </c>
      <c r="E39" s="49">
        <v>814</v>
      </c>
      <c r="J39" s="178"/>
      <c r="K39" s="178"/>
      <c r="L39" s="180"/>
      <c r="M39" s="180"/>
      <c r="N39" s="180"/>
    </row>
    <row r="40" spans="1:14" ht="13.5" customHeight="1">
      <c r="A40" s="132">
        <v>32</v>
      </c>
      <c r="B40" s="133" t="s">
        <v>32</v>
      </c>
      <c r="C40" s="46">
        <v>35331</v>
      </c>
      <c r="D40" s="46">
        <v>2398</v>
      </c>
      <c r="E40" s="49">
        <v>877</v>
      </c>
      <c r="J40" s="178"/>
      <c r="K40" s="178"/>
      <c r="L40" s="180"/>
      <c r="M40" s="180"/>
      <c r="N40" s="180"/>
    </row>
    <row r="41" spans="1:14" ht="13.5" customHeight="1">
      <c r="A41" s="132">
        <v>33</v>
      </c>
      <c r="B41" s="133" t="s">
        <v>33</v>
      </c>
      <c r="C41" s="46">
        <v>94208</v>
      </c>
      <c r="D41" s="46">
        <v>7852</v>
      </c>
      <c r="E41" s="49">
        <v>2986</v>
      </c>
      <c r="J41" s="178"/>
      <c r="K41" s="178"/>
      <c r="L41" s="180"/>
      <c r="M41" s="180"/>
      <c r="N41" s="180"/>
    </row>
    <row r="42" spans="1:14" ht="13.5" customHeight="1">
      <c r="A42" s="132">
        <v>34</v>
      </c>
      <c r="B42" s="133" t="s">
        <v>34</v>
      </c>
      <c r="C42" s="46">
        <v>157316</v>
      </c>
      <c r="D42" s="46">
        <v>11765</v>
      </c>
      <c r="E42" s="49">
        <v>4233</v>
      </c>
      <c r="J42" s="178"/>
      <c r="K42" s="178"/>
      <c r="L42" s="180"/>
      <c r="M42" s="180"/>
      <c r="N42" s="180"/>
    </row>
    <row r="43" spans="1:14" ht="13.5" customHeight="1">
      <c r="A43" s="132">
        <v>35</v>
      </c>
      <c r="B43" s="133" t="s">
        <v>35</v>
      </c>
      <c r="C43" s="46">
        <v>94207</v>
      </c>
      <c r="D43" s="46">
        <v>4810</v>
      </c>
      <c r="E43" s="49">
        <v>1988</v>
      </c>
      <c r="J43" s="178"/>
      <c r="K43" s="178"/>
      <c r="L43" s="180"/>
      <c r="M43" s="180"/>
      <c r="N43" s="180"/>
    </row>
    <row r="44" spans="1:14" ht="13.5" customHeight="1">
      <c r="A44" s="132">
        <v>36</v>
      </c>
      <c r="B44" s="133" t="s">
        <v>36</v>
      </c>
      <c r="C44" s="46">
        <v>42341</v>
      </c>
      <c r="D44" s="46">
        <v>2609</v>
      </c>
      <c r="E44" s="49">
        <v>1081</v>
      </c>
      <c r="J44" s="178"/>
      <c r="K44" s="178"/>
      <c r="L44" s="180"/>
      <c r="M44" s="180"/>
      <c r="N44" s="180"/>
    </row>
    <row r="45" spans="1:14" ht="13.5" customHeight="1">
      <c r="A45" s="132">
        <v>37</v>
      </c>
      <c r="B45" s="133" t="s">
        <v>37</v>
      </c>
      <c r="C45" s="46">
        <v>53301</v>
      </c>
      <c r="D45" s="46">
        <v>3786</v>
      </c>
      <c r="E45" s="49">
        <v>1498</v>
      </c>
      <c r="J45" s="178"/>
      <c r="K45" s="178"/>
      <c r="L45" s="180"/>
      <c r="M45" s="180"/>
      <c r="N45" s="180"/>
    </row>
    <row r="46" spans="1:14" ht="13.5" customHeight="1">
      <c r="A46" s="132">
        <v>38</v>
      </c>
      <c r="B46" s="133" t="s">
        <v>38</v>
      </c>
      <c r="C46" s="46">
        <v>89813</v>
      </c>
      <c r="D46" s="46">
        <v>4903</v>
      </c>
      <c r="E46" s="49">
        <v>2001</v>
      </c>
      <c r="J46" s="178"/>
      <c r="K46" s="178"/>
      <c r="L46" s="180"/>
      <c r="M46" s="180"/>
      <c r="N46" s="180"/>
    </row>
    <row r="47" spans="1:14" ht="13.5" customHeight="1">
      <c r="A47" s="132">
        <v>39</v>
      </c>
      <c r="B47" s="133" t="s">
        <v>39</v>
      </c>
      <c r="C47" s="46">
        <v>55958</v>
      </c>
      <c r="D47" s="46">
        <v>2440</v>
      </c>
      <c r="E47" s="49">
        <v>1149</v>
      </c>
      <c r="J47" s="178"/>
      <c r="K47" s="178"/>
      <c r="L47" s="180"/>
      <c r="M47" s="180"/>
      <c r="N47" s="180"/>
    </row>
    <row r="48" spans="1:14" ht="13.5" customHeight="1">
      <c r="A48" s="132">
        <v>40</v>
      </c>
      <c r="B48" s="133" t="s">
        <v>40</v>
      </c>
      <c r="C48" s="46">
        <v>284223</v>
      </c>
      <c r="D48" s="46">
        <v>22745</v>
      </c>
      <c r="E48" s="49">
        <v>8955</v>
      </c>
      <c r="J48" s="178"/>
      <c r="K48" s="178"/>
      <c r="L48" s="180"/>
      <c r="M48" s="180"/>
      <c r="N48" s="180"/>
    </row>
    <row r="49" spans="1:14" ht="13.5" customHeight="1">
      <c r="A49" s="132">
        <v>41</v>
      </c>
      <c r="B49" s="133" t="s">
        <v>41</v>
      </c>
      <c r="C49" s="46">
        <v>36646</v>
      </c>
      <c r="D49" s="46">
        <v>3031</v>
      </c>
      <c r="E49" s="49">
        <v>1235</v>
      </c>
      <c r="J49" s="178"/>
      <c r="K49" s="178"/>
      <c r="L49" s="180"/>
      <c r="M49" s="180"/>
      <c r="N49" s="180"/>
    </row>
    <row r="50" spans="1:14" ht="13.5" customHeight="1">
      <c r="A50" s="132">
        <v>42</v>
      </c>
      <c r="B50" s="133" t="s">
        <v>42</v>
      </c>
      <c r="C50" s="46">
        <v>83871</v>
      </c>
      <c r="D50" s="46">
        <v>4900</v>
      </c>
      <c r="E50" s="49">
        <v>1976</v>
      </c>
      <c r="J50" s="178"/>
      <c r="K50" s="178"/>
      <c r="L50" s="180"/>
      <c r="M50" s="180"/>
      <c r="N50" s="180"/>
    </row>
    <row r="51" spans="1:14" ht="13.5" customHeight="1">
      <c r="A51" s="132">
        <v>43</v>
      </c>
      <c r="B51" s="133" t="s">
        <v>43</v>
      </c>
      <c r="C51" s="46">
        <v>92410</v>
      </c>
      <c r="D51" s="46">
        <v>6793</v>
      </c>
      <c r="E51" s="49">
        <v>2797</v>
      </c>
      <c r="J51" s="178"/>
      <c r="K51" s="178"/>
      <c r="L51" s="180"/>
      <c r="M51" s="180"/>
      <c r="N51" s="180"/>
    </row>
    <row r="52" spans="1:14" ht="13.5" customHeight="1">
      <c r="A52" s="132">
        <v>44</v>
      </c>
      <c r="B52" s="133" t="s">
        <v>44</v>
      </c>
      <c r="C52" s="46">
        <v>69725</v>
      </c>
      <c r="D52" s="46">
        <v>4406</v>
      </c>
      <c r="E52" s="49">
        <v>1889</v>
      </c>
      <c r="J52" s="178"/>
      <c r="K52" s="178"/>
      <c r="L52" s="180"/>
      <c r="M52" s="180"/>
      <c r="N52" s="180"/>
    </row>
    <row r="53" spans="1:14" ht="13.5" customHeight="1">
      <c r="A53" s="132">
        <v>45</v>
      </c>
      <c r="B53" s="133" t="s">
        <v>45</v>
      </c>
      <c r="C53" s="46">
        <v>70639</v>
      </c>
      <c r="D53" s="46">
        <v>4148</v>
      </c>
      <c r="E53" s="49">
        <v>1905</v>
      </c>
      <c r="J53" s="178"/>
      <c r="K53" s="178"/>
      <c r="L53" s="180"/>
      <c r="M53" s="180"/>
      <c r="N53" s="180"/>
    </row>
    <row r="54" spans="1:14" ht="13.5" customHeight="1">
      <c r="A54" s="132">
        <v>46</v>
      </c>
      <c r="B54" s="133" t="s">
        <v>46</v>
      </c>
      <c r="C54" s="46">
        <v>119020</v>
      </c>
      <c r="D54" s="46">
        <v>6131</v>
      </c>
      <c r="E54" s="49">
        <v>2521</v>
      </c>
      <c r="J54" s="178"/>
      <c r="K54" s="178"/>
      <c r="L54" s="180"/>
      <c r="M54" s="180"/>
      <c r="N54" s="180"/>
    </row>
    <row r="55" spans="1:11" ht="4.5" customHeight="1">
      <c r="A55" s="129"/>
      <c r="B55" s="2"/>
      <c r="C55" s="6"/>
      <c r="J55" s="181"/>
      <c r="K55" s="181"/>
    </row>
    <row r="56" spans="1:5" ht="1.5" customHeight="1">
      <c r="A56" s="319" t="s">
        <v>132</v>
      </c>
      <c r="B56" s="320"/>
      <c r="C56" s="28"/>
      <c r="D56" s="25"/>
      <c r="E56" s="28"/>
    </row>
    <row r="57" spans="1:14" ht="93.75" customHeight="1">
      <c r="A57" s="321"/>
      <c r="B57" s="322"/>
      <c r="C57" s="37" t="s">
        <v>375</v>
      </c>
      <c r="D57" s="34" t="s">
        <v>376</v>
      </c>
      <c r="E57" s="37" t="s">
        <v>376</v>
      </c>
      <c r="J57" s="182"/>
      <c r="K57" s="182"/>
      <c r="L57" s="183"/>
      <c r="M57" s="183"/>
      <c r="N57" s="183"/>
    </row>
    <row r="61" spans="3:5" ht="13.5">
      <c r="C61" s="171"/>
      <c r="D61" s="171"/>
      <c r="E61" s="171"/>
    </row>
    <row r="62" spans="3:5" ht="13.5">
      <c r="C62" s="184"/>
      <c r="D62" s="184"/>
      <c r="E62" s="184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Normal="85" zoomScaleSheetLayoutView="10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9.00390625" style="117" customWidth="1"/>
  </cols>
  <sheetData>
    <row r="1" spans="1:3" ht="15.75" customHeight="1">
      <c r="A1" s="312"/>
      <c r="B1" s="312"/>
      <c r="C1" s="1" t="s">
        <v>377</v>
      </c>
    </row>
    <row r="2" spans="1:7" ht="13.5" customHeight="1">
      <c r="A2" s="313" t="s">
        <v>120</v>
      </c>
      <c r="B2" s="314"/>
      <c r="C2" s="14" t="s">
        <v>378</v>
      </c>
      <c r="D2" s="14" t="s">
        <v>379</v>
      </c>
      <c r="E2" s="14" t="s">
        <v>380</v>
      </c>
      <c r="F2" s="15" t="s">
        <v>381</v>
      </c>
      <c r="G2" s="15" t="s">
        <v>382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2" t="s">
        <v>383</v>
      </c>
      <c r="D4" s="12" t="s">
        <v>384</v>
      </c>
      <c r="E4" s="12" t="s">
        <v>385</v>
      </c>
      <c r="F4" s="11" t="s">
        <v>386</v>
      </c>
      <c r="G4" s="11" t="s">
        <v>387</v>
      </c>
    </row>
    <row r="5" spans="1:7" s="125" customFormat="1" ht="15.75" customHeight="1">
      <c r="A5" s="317" t="s">
        <v>48</v>
      </c>
      <c r="B5" s="318"/>
      <c r="C5" s="59" t="s">
        <v>388</v>
      </c>
      <c r="D5" s="59" t="s">
        <v>388</v>
      </c>
      <c r="E5" s="59" t="s">
        <v>388</v>
      </c>
      <c r="F5" s="59" t="s">
        <v>388</v>
      </c>
      <c r="G5" s="59" t="s">
        <v>388</v>
      </c>
    </row>
    <row r="6" spans="1:7" s="128" customFormat="1" ht="18.75" customHeight="1">
      <c r="A6" s="174"/>
      <c r="B6" s="151"/>
      <c r="C6" s="21" t="s">
        <v>389</v>
      </c>
      <c r="D6" s="21" t="s">
        <v>389</v>
      </c>
      <c r="E6" s="21" t="s">
        <v>389</v>
      </c>
      <c r="F6" s="21" t="s">
        <v>389</v>
      </c>
      <c r="G6" s="21" t="s">
        <v>389</v>
      </c>
    </row>
    <row r="7" spans="1:7" s="125" customFormat="1" ht="13.5" customHeight="1">
      <c r="A7" s="177">
        <v>0</v>
      </c>
      <c r="B7" s="130" t="s">
        <v>1</v>
      </c>
      <c r="C7" s="38">
        <v>5340820</v>
      </c>
      <c r="D7" s="38">
        <v>148841238</v>
      </c>
      <c r="E7" s="38">
        <v>424472510</v>
      </c>
      <c r="F7" s="39">
        <v>117667228</v>
      </c>
      <c r="G7" s="90">
        <v>30715433</v>
      </c>
    </row>
    <row r="8" spans="1:7" s="125" customFormat="1" ht="13.5" customHeight="1">
      <c r="A8" s="132">
        <v>47</v>
      </c>
      <c r="B8" s="133" t="s">
        <v>47</v>
      </c>
      <c r="C8" s="40">
        <v>58781</v>
      </c>
      <c r="D8" s="40">
        <v>805812</v>
      </c>
      <c r="E8" s="40">
        <v>3803110</v>
      </c>
      <c r="F8" s="41">
        <v>192122</v>
      </c>
      <c r="G8" s="92">
        <v>607169</v>
      </c>
    </row>
    <row r="9" spans="1:7" ht="13.5" customHeight="1">
      <c r="A9" s="132">
        <v>1</v>
      </c>
      <c r="B9" s="133" t="s">
        <v>0</v>
      </c>
      <c r="C9" s="40">
        <v>791150</v>
      </c>
      <c r="D9" s="40">
        <v>3563716</v>
      </c>
      <c r="E9" s="40">
        <v>15921730</v>
      </c>
      <c r="F9" s="41">
        <v>1917592</v>
      </c>
      <c r="G9" s="92">
        <v>1618498</v>
      </c>
    </row>
    <row r="10" spans="1:7" ht="13.5" customHeight="1">
      <c r="A10" s="132">
        <v>2</v>
      </c>
      <c r="B10" s="133" t="s">
        <v>2</v>
      </c>
      <c r="C10" s="40">
        <v>203134</v>
      </c>
      <c r="D10" s="40">
        <v>988575</v>
      </c>
      <c r="E10" s="40">
        <v>3376037</v>
      </c>
      <c r="F10" s="41">
        <v>679934</v>
      </c>
      <c r="G10" s="92">
        <v>301384</v>
      </c>
    </row>
    <row r="11" spans="1:7" ht="13.5" customHeight="1">
      <c r="A11" s="132">
        <v>3</v>
      </c>
      <c r="B11" s="133" t="s">
        <v>3</v>
      </c>
      <c r="C11" s="40">
        <v>142401</v>
      </c>
      <c r="D11" s="40">
        <v>1320954</v>
      </c>
      <c r="E11" s="40">
        <v>3363426</v>
      </c>
      <c r="F11" s="41">
        <v>797541</v>
      </c>
      <c r="G11" s="92">
        <v>514334</v>
      </c>
    </row>
    <row r="12" spans="1:7" ht="13.5" customHeight="1">
      <c r="A12" s="132">
        <v>4</v>
      </c>
      <c r="B12" s="133" t="s">
        <v>4</v>
      </c>
      <c r="C12" s="40">
        <v>136549</v>
      </c>
      <c r="D12" s="40">
        <v>2326962</v>
      </c>
      <c r="E12" s="40">
        <v>7363767</v>
      </c>
      <c r="F12" s="41">
        <v>1550516</v>
      </c>
      <c r="G12" s="92">
        <v>771195</v>
      </c>
    </row>
    <row r="13" spans="1:7" ht="13.5" customHeight="1">
      <c r="A13" s="132">
        <v>5</v>
      </c>
      <c r="B13" s="133" t="s">
        <v>5</v>
      </c>
      <c r="C13" s="40">
        <v>114373</v>
      </c>
      <c r="D13" s="40">
        <v>843113</v>
      </c>
      <c r="E13" s="40">
        <v>2683903</v>
      </c>
      <c r="F13" s="41">
        <v>544629</v>
      </c>
      <c r="G13" s="92">
        <v>286072</v>
      </c>
    </row>
    <row r="14" spans="1:7" ht="13.5" customHeight="1">
      <c r="A14" s="132">
        <v>6</v>
      </c>
      <c r="B14" s="133" t="s">
        <v>6</v>
      </c>
      <c r="C14" s="40">
        <v>123396</v>
      </c>
      <c r="D14" s="40">
        <v>1378818</v>
      </c>
      <c r="E14" s="40">
        <v>2809019</v>
      </c>
      <c r="F14" s="41">
        <v>1109830</v>
      </c>
      <c r="G14" s="92">
        <v>263363</v>
      </c>
    </row>
    <row r="15" spans="1:7" ht="13.5" customHeight="1">
      <c r="A15" s="132">
        <v>7</v>
      </c>
      <c r="B15" s="133" t="s">
        <v>7</v>
      </c>
      <c r="C15" s="40">
        <v>120077</v>
      </c>
      <c r="D15" s="40">
        <v>2632977</v>
      </c>
      <c r="E15" s="40">
        <v>5212868</v>
      </c>
      <c r="F15" s="41">
        <v>1874618</v>
      </c>
      <c r="G15" s="92">
        <v>747109</v>
      </c>
    </row>
    <row r="16" spans="1:7" ht="13.5" customHeight="1">
      <c r="A16" s="132">
        <v>8</v>
      </c>
      <c r="B16" s="133" t="s">
        <v>8</v>
      </c>
      <c r="C16" s="40">
        <v>269799</v>
      </c>
      <c r="D16" s="40">
        <v>5367371</v>
      </c>
      <c r="E16" s="40">
        <v>8387004</v>
      </c>
      <c r="F16" s="41">
        <v>4687706</v>
      </c>
      <c r="G16" s="92">
        <v>671568</v>
      </c>
    </row>
    <row r="17" spans="1:7" ht="13.5" customHeight="1">
      <c r="A17" s="132">
        <v>9</v>
      </c>
      <c r="B17" s="133" t="s">
        <v>9</v>
      </c>
      <c r="C17" s="40">
        <v>130509</v>
      </c>
      <c r="D17" s="40">
        <v>4094737</v>
      </c>
      <c r="E17" s="40">
        <v>5008435</v>
      </c>
      <c r="F17" s="41">
        <v>3702020</v>
      </c>
      <c r="G17" s="92">
        <v>383816</v>
      </c>
    </row>
    <row r="18" spans="1:7" ht="13.5" customHeight="1">
      <c r="A18" s="132">
        <v>10</v>
      </c>
      <c r="B18" s="133" t="s">
        <v>10</v>
      </c>
      <c r="C18" s="40">
        <v>105879</v>
      </c>
      <c r="D18" s="40">
        <v>3783605</v>
      </c>
      <c r="E18" s="40">
        <v>5392745</v>
      </c>
      <c r="F18" s="41">
        <v>3301528</v>
      </c>
      <c r="G18" s="92">
        <v>478011</v>
      </c>
    </row>
    <row r="19" spans="1:7" ht="13.5" customHeight="1">
      <c r="A19" s="132">
        <v>11</v>
      </c>
      <c r="B19" s="133" t="s">
        <v>11</v>
      </c>
      <c r="C19" s="40">
        <v>94174</v>
      </c>
      <c r="D19" s="40">
        <v>5991146</v>
      </c>
      <c r="E19" s="40">
        <v>17420673</v>
      </c>
      <c r="F19" s="41">
        <v>4853324</v>
      </c>
      <c r="G19" s="92">
        <v>1127880</v>
      </c>
    </row>
    <row r="20" spans="1:7" ht="13.5" customHeight="1">
      <c r="A20" s="132">
        <v>12</v>
      </c>
      <c r="B20" s="133" t="s">
        <v>12</v>
      </c>
      <c r="C20" s="40">
        <v>184840</v>
      </c>
      <c r="D20" s="40">
        <v>5005170</v>
      </c>
      <c r="E20" s="40">
        <v>15993381</v>
      </c>
      <c r="F20" s="41">
        <v>3847524</v>
      </c>
      <c r="G20" s="92">
        <v>1141450</v>
      </c>
    </row>
    <row r="21" spans="1:7" ht="13.5" customHeight="1">
      <c r="A21" s="132">
        <v>13</v>
      </c>
      <c r="B21" s="133" t="s">
        <v>13</v>
      </c>
      <c r="C21" s="40">
        <v>52808</v>
      </c>
      <c r="D21" s="40">
        <v>12925575</v>
      </c>
      <c r="E21" s="40">
        <v>102917496</v>
      </c>
      <c r="F21" s="41">
        <v>8274509</v>
      </c>
      <c r="G21" s="92">
        <v>4594380</v>
      </c>
    </row>
    <row r="22" spans="1:7" ht="13.5" customHeight="1">
      <c r="A22" s="132">
        <v>14</v>
      </c>
      <c r="B22" s="133" t="s">
        <v>14</v>
      </c>
      <c r="C22" s="40">
        <v>40575</v>
      </c>
      <c r="D22" s="40">
        <v>8380022</v>
      </c>
      <c r="E22" s="40">
        <v>26598630</v>
      </c>
      <c r="F22" s="41">
        <v>6436364</v>
      </c>
      <c r="G22" s="92">
        <v>1936931</v>
      </c>
    </row>
    <row r="23" spans="1:7" ht="13.5" customHeight="1">
      <c r="A23" s="132">
        <v>15</v>
      </c>
      <c r="B23" s="133" t="s">
        <v>15</v>
      </c>
      <c r="C23" s="40">
        <v>164886</v>
      </c>
      <c r="D23" s="40">
        <v>2653477</v>
      </c>
      <c r="E23" s="40">
        <v>6328478</v>
      </c>
      <c r="F23" s="41">
        <v>2013008</v>
      </c>
      <c r="G23" s="92">
        <v>560614</v>
      </c>
    </row>
    <row r="24" spans="1:7" ht="13.5" customHeight="1">
      <c r="A24" s="132">
        <v>16</v>
      </c>
      <c r="B24" s="133" t="s">
        <v>16</v>
      </c>
      <c r="C24" s="40">
        <v>45568</v>
      </c>
      <c r="D24" s="40">
        <v>1801230</v>
      </c>
      <c r="E24" s="40">
        <v>3048249</v>
      </c>
      <c r="F24" s="41">
        <v>1536248</v>
      </c>
      <c r="G24" s="92">
        <v>259815</v>
      </c>
    </row>
    <row r="25" spans="1:7" ht="13.5" customHeight="1">
      <c r="A25" s="132">
        <v>17</v>
      </c>
      <c r="B25" s="133" t="s">
        <v>17</v>
      </c>
      <c r="C25" s="40">
        <v>42549</v>
      </c>
      <c r="D25" s="40">
        <v>1322313</v>
      </c>
      <c r="E25" s="40">
        <v>3377840</v>
      </c>
      <c r="F25" s="41">
        <v>1041369</v>
      </c>
      <c r="G25" s="92">
        <v>278698</v>
      </c>
    </row>
    <row r="26" spans="1:7" ht="13.5" customHeight="1">
      <c r="A26" s="132">
        <v>18</v>
      </c>
      <c r="B26" s="133" t="s">
        <v>18</v>
      </c>
      <c r="C26" s="40">
        <v>31152</v>
      </c>
      <c r="D26" s="40">
        <v>1238755</v>
      </c>
      <c r="E26" s="40">
        <v>2425049</v>
      </c>
      <c r="F26" s="41">
        <v>882229</v>
      </c>
      <c r="G26" s="92">
        <v>354448</v>
      </c>
    </row>
    <row r="27" spans="1:7" ht="13.5" customHeight="1">
      <c r="A27" s="132">
        <v>19</v>
      </c>
      <c r="B27" s="133" t="s">
        <v>19</v>
      </c>
      <c r="C27" s="40">
        <v>53638</v>
      </c>
      <c r="D27" s="40">
        <v>1302369</v>
      </c>
      <c r="E27" s="40">
        <v>2202360</v>
      </c>
      <c r="F27" s="41">
        <v>1061209</v>
      </c>
      <c r="G27" s="92">
        <v>235361</v>
      </c>
    </row>
    <row r="28" spans="1:7" ht="13.5" customHeight="1">
      <c r="A28" s="132">
        <v>20</v>
      </c>
      <c r="B28" s="133" t="s">
        <v>20</v>
      </c>
      <c r="C28" s="40">
        <v>149160</v>
      </c>
      <c r="D28" s="40">
        <v>2836552</v>
      </c>
      <c r="E28" s="40">
        <v>5439181</v>
      </c>
      <c r="F28" s="41">
        <v>2371865</v>
      </c>
      <c r="G28" s="92">
        <v>458981</v>
      </c>
    </row>
    <row r="29" spans="1:7" ht="13.5" customHeight="1">
      <c r="A29" s="132">
        <v>21</v>
      </c>
      <c r="B29" s="133" t="s">
        <v>21</v>
      </c>
      <c r="C29" s="40">
        <v>59655</v>
      </c>
      <c r="D29" s="40">
        <v>2656615</v>
      </c>
      <c r="E29" s="40">
        <v>5197961</v>
      </c>
      <c r="F29" s="41">
        <v>2175311</v>
      </c>
      <c r="G29" s="92">
        <v>471048</v>
      </c>
    </row>
    <row r="30" spans="1:7" ht="13.5" customHeight="1">
      <c r="A30" s="132">
        <v>22</v>
      </c>
      <c r="B30" s="133" t="s">
        <v>22</v>
      </c>
      <c r="C30" s="40">
        <v>123741</v>
      </c>
      <c r="D30" s="40">
        <v>7537956</v>
      </c>
      <c r="E30" s="40">
        <v>10139402</v>
      </c>
      <c r="F30" s="41">
        <v>6639745</v>
      </c>
      <c r="G30" s="92">
        <v>887932</v>
      </c>
    </row>
    <row r="31" spans="1:7" ht="13.5" customHeight="1">
      <c r="A31" s="132">
        <v>23</v>
      </c>
      <c r="B31" s="133" t="s">
        <v>23</v>
      </c>
      <c r="C31" s="40">
        <v>159958</v>
      </c>
      <c r="D31" s="40">
        <v>15784471</v>
      </c>
      <c r="E31" s="40">
        <v>24830760</v>
      </c>
      <c r="F31" s="41">
        <v>14097076</v>
      </c>
      <c r="G31" s="92">
        <v>1677251</v>
      </c>
    </row>
    <row r="32" spans="1:7" ht="13.5" customHeight="1">
      <c r="A32" s="132">
        <v>24</v>
      </c>
      <c r="B32" s="133" t="s">
        <v>24</v>
      </c>
      <c r="C32" s="40">
        <v>78827</v>
      </c>
      <c r="D32" s="40">
        <v>3318685</v>
      </c>
      <c r="E32" s="40">
        <v>4653075</v>
      </c>
      <c r="F32" s="41">
        <v>2918181</v>
      </c>
      <c r="G32" s="92">
        <v>390701</v>
      </c>
    </row>
    <row r="33" spans="1:7" ht="13.5" customHeight="1">
      <c r="A33" s="132">
        <v>25</v>
      </c>
      <c r="B33" s="133" t="s">
        <v>25</v>
      </c>
      <c r="C33" s="40">
        <v>38345</v>
      </c>
      <c r="D33" s="40">
        <v>3325922</v>
      </c>
      <c r="E33" s="40">
        <v>3554257</v>
      </c>
      <c r="F33" s="41">
        <v>3019995</v>
      </c>
      <c r="G33" s="92">
        <v>303836</v>
      </c>
    </row>
    <row r="34" spans="1:7" ht="13.5" customHeight="1">
      <c r="A34" s="132">
        <v>26</v>
      </c>
      <c r="B34" s="133" t="s">
        <v>26</v>
      </c>
      <c r="C34" s="40">
        <v>35876</v>
      </c>
      <c r="D34" s="40">
        <v>3281241</v>
      </c>
      <c r="E34" s="40">
        <v>7391723</v>
      </c>
      <c r="F34" s="41">
        <v>2737117</v>
      </c>
      <c r="G34" s="92">
        <v>540717</v>
      </c>
    </row>
    <row r="35" spans="1:7" ht="13.5" customHeight="1">
      <c r="A35" s="132">
        <v>27</v>
      </c>
      <c r="B35" s="133" t="s">
        <v>27</v>
      </c>
      <c r="C35" s="40">
        <v>18456</v>
      </c>
      <c r="D35" s="40">
        <v>8294320</v>
      </c>
      <c r="E35" s="40">
        <v>32279308</v>
      </c>
      <c r="F35" s="41">
        <v>6375625</v>
      </c>
      <c r="G35" s="92">
        <v>1916269</v>
      </c>
    </row>
    <row r="36" spans="1:7" ht="13.5" customHeight="1">
      <c r="A36" s="132">
        <v>28</v>
      </c>
      <c r="B36" s="133" t="s">
        <v>28</v>
      </c>
      <c r="C36" s="40">
        <v>96628</v>
      </c>
      <c r="D36" s="40">
        <v>6820821</v>
      </c>
      <c r="E36" s="40">
        <v>15142886</v>
      </c>
      <c r="F36" s="41">
        <v>5923865</v>
      </c>
      <c r="G36" s="92">
        <v>891622</v>
      </c>
    </row>
    <row r="37" spans="1:7" ht="13.5" customHeight="1">
      <c r="A37" s="132">
        <v>29</v>
      </c>
      <c r="B37" s="133" t="s">
        <v>29</v>
      </c>
      <c r="C37" s="40">
        <v>21170</v>
      </c>
      <c r="D37" s="40">
        <v>884778</v>
      </c>
      <c r="E37" s="40">
        <v>2995871</v>
      </c>
      <c r="F37" s="41">
        <v>702130</v>
      </c>
      <c r="G37" s="92">
        <v>181659</v>
      </c>
    </row>
    <row r="38" spans="1:7" ht="13.5" customHeight="1">
      <c r="A38" s="132">
        <v>30</v>
      </c>
      <c r="B38" s="133" t="s">
        <v>30</v>
      </c>
      <c r="C38" s="40">
        <v>72235</v>
      </c>
      <c r="D38" s="40">
        <v>1248705</v>
      </c>
      <c r="E38" s="40">
        <v>2408606</v>
      </c>
      <c r="F38" s="41">
        <v>967214</v>
      </c>
      <c r="G38" s="92">
        <v>280199</v>
      </c>
    </row>
    <row r="39" spans="1:7" ht="13.5" customHeight="1">
      <c r="A39" s="132">
        <v>31</v>
      </c>
      <c r="B39" s="133" t="s">
        <v>31</v>
      </c>
      <c r="C39" s="40">
        <v>49457</v>
      </c>
      <c r="D39" s="40">
        <v>388172</v>
      </c>
      <c r="E39" s="40">
        <v>1445558</v>
      </c>
      <c r="F39" s="41">
        <v>258118</v>
      </c>
      <c r="G39" s="92">
        <v>129196</v>
      </c>
    </row>
    <row r="40" spans="1:7" ht="13.5" customHeight="1">
      <c r="A40" s="132">
        <v>32</v>
      </c>
      <c r="B40" s="133" t="s">
        <v>32</v>
      </c>
      <c r="C40" s="40">
        <v>44083</v>
      </c>
      <c r="D40" s="40">
        <v>693978</v>
      </c>
      <c r="E40" s="40">
        <v>1940766</v>
      </c>
      <c r="F40" s="41">
        <v>451577</v>
      </c>
      <c r="G40" s="92">
        <v>238500</v>
      </c>
    </row>
    <row r="41" spans="1:7" ht="13.5" customHeight="1">
      <c r="A41" s="132">
        <v>33</v>
      </c>
      <c r="B41" s="133" t="s">
        <v>33</v>
      </c>
      <c r="C41" s="40">
        <v>74748</v>
      </c>
      <c r="D41" s="40">
        <v>2619399</v>
      </c>
      <c r="E41" s="40">
        <v>5127264</v>
      </c>
      <c r="F41" s="41">
        <v>2242687</v>
      </c>
      <c r="G41" s="92">
        <v>372166</v>
      </c>
    </row>
    <row r="42" spans="1:7" ht="13.5" customHeight="1">
      <c r="A42" s="132">
        <v>34</v>
      </c>
      <c r="B42" s="133" t="s">
        <v>34</v>
      </c>
      <c r="C42" s="40">
        <v>68717</v>
      </c>
      <c r="D42" s="40">
        <v>3647375</v>
      </c>
      <c r="E42" s="40">
        <v>8235599</v>
      </c>
      <c r="F42" s="41">
        <v>3012651</v>
      </c>
      <c r="G42" s="92">
        <v>631749</v>
      </c>
    </row>
    <row r="43" spans="1:7" ht="13.5" customHeight="1">
      <c r="A43" s="132">
        <v>35</v>
      </c>
      <c r="B43" s="133" t="s">
        <v>35</v>
      </c>
      <c r="C43" s="40">
        <v>30070</v>
      </c>
      <c r="D43" s="40">
        <v>2553140</v>
      </c>
      <c r="E43" s="40">
        <v>3746811</v>
      </c>
      <c r="F43" s="41">
        <v>2208034</v>
      </c>
      <c r="G43" s="92">
        <v>337219</v>
      </c>
    </row>
    <row r="44" spans="1:7" ht="13.5" customHeight="1">
      <c r="A44" s="132">
        <v>36</v>
      </c>
      <c r="B44" s="133" t="s">
        <v>36</v>
      </c>
      <c r="C44" s="40">
        <v>57047</v>
      </c>
      <c r="D44" s="40">
        <v>1091873</v>
      </c>
      <c r="E44" s="40">
        <v>2059190</v>
      </c>
      <c r="F44" s="41">
        <v>891371</v>
      </c>
      <c r="G44" s="92">
        <v>196107</v>
      </c>
    </row>
    <row r="45" spans="1:7" ht="13.5" customHeight="1">
      <c r="A45" s="132">
        <v>37</v>
      </c>
      <c r="B45" s="133" t="s">
        <v>37</v>
      </c>
      <c r="C45" s="40">
        <v>54305</v>
      </c>
      <c r="D45" s="40">
        <v>1093802</v>
      </c>
      <c r="E45" s="40">
        <v>2845658</v>
      </c>
      <c r="F45" s="41">
        <v>875549</v>
      </c>
      <c r="G45" s="92">
        <v>213416</v>
      </c>
    </row>
    <row r="46" spans="1:7" ht="13.5" customHeight="1">
      <c r="A46" s="132">
        <v>38</v>
      </c>
      <c r="B46" s="133" t="s">
        <v>38</v>
      </c>
      <c r="C46" s="40">
        <v>80535</v>
      </c>
      <c r="D46" s="40">
        <v>1543337</v>
      </c>
      <c r="E46" s="40">
        <v>3509592</v>
      </c>
      <c r="F46" s="41">
        <v>1259820</v>
      </c>
      <c r="G46" s="92">
        <v>279700</v>
      </c>
    </row>
    <row r="47" spans="1:7" ht="13.5" customHeight="1">
      <c r="A47" s="132">
        <v>39</v>
      </c>
      <c r="B47" s="133" t="s">
        <v>39</v>
      </c>
      <c r="C47" s="40">
        <v>87618</v>
      </c>
      <c r="D47" s="40">
        <v>418884</v>
      </c>
      <c r="E47" s="40">
        <v>1944158</v>
      </c>
      <c r="F47" s="41">
        <v>214502</v>
      </c>
      <c r="G47" s="92">
        <v>195923</v>
      </c>
    </row>
    <row r="48" spans="1:7" ht="13.5" customHeight="1">
      <c r="A48" s="132">
        <v>40</v>
      </c>
      <c r="B48" s="133" t="s">
        <v>40</v>
      </c>
      <c r="C48" s="40">
        <v>131437</v>
      </c>
      <c r="D48" s="40">
        <v>3999341</v>
      </c>
      <c r="E48" s="40">
        <v>15704791</v>
      </c>
      <c r="F48" s="41">
        <v>2936783</v>
      </c>
      <c r="G48" s="92">
        <v>1050155</v>
      </c>
    </row>
    <row r="49" spans="1:7" ht="13.5" customHeight="1">
      <c r="A49" s="132">
        <v>41</v>
      </c>
      <c r="B49" s="133" t="s">
        <v>41</v>
      </c>
      <c r="C49" s="40">
        <v>75104</v>
      </c>
      <c r="D49" s="40">
        <v>938156</v>
      </c>
      <c r="E49" s="40">
        <v>2195001</v>
      </c>
      <c r="F49" s="41">
        <v>762745</v>
      </c>
      <c r="G49" s="92">
        <v>174197</v>
      </c>
    </row>
    <row r="50" spans="1:7" ht="13.5" customHeight="1">
      <c r="A50" s="132">
        <v>42</v>
      </c>
      <c r="B50" s="133" t="s">
        <v>42</v>
      </c>
      <c r="C50" s="40">
        <v>117114</v>
      </c>
      <c r="D50" s="40">
        <v>1139037</v>
      </c>
      <c r="E50" s="40">
        <v>3514090</v>
      </c>
      <c r="F50" s="41">
        <v>808865</v>
      </c>
      <c r="G50" s="92">
        <v>322716</v>
      </c>
    </row>
    <row r="51" spans="1:7" ht="13.5" customHeight="1">
      <c r="A51" s="132">
        <v>43</v>
      </c>
      <c r="B51" s="133" t="s">
        <v>43</v>
      </c>
      <c r="C51" s="40">
        <v>187737</v>
      </c>
      <c r="D51" s="40">
        <v>1621593</v>
      </c>
      <c r="E51" s="40">
        <v>4515591</v>
      </c>
      <c r="F51" s="41">
        <v>1114148</v>
      </c>
      <c r="G51" s="92">
        <v>501339</v>
      </c>
    </row>
    <row r="52" spans="1:7" ht="13.5" customHeight="1">
      <c r="A52" s="132">
        <v>44</v>
      </c>
      <c r="B52" s="133" t="s">
        <v>44</v>
      </c>
      <c r="C52" s="40">
        <v>89920</v>
      </c>
      <c r="D52" s="40">
        <v>1330064</v>
      </c>
      <c r="E52" s="40">
        <v>3085019</v>
      </c>
      <c r="F52" s="41">
        <v>1076217</v>
      </c>
      <c r="G52" s="92">
        <v>239961</v>
      </c>
    </row>
    <row r="53" spans="1:7" ht="13.5" customHeight="1">
      <c r="A53" s="132">
        <v>45</v>
      </c>
      <c r="B53" s="133" t="s">
        <v>45</v>
      </c>
      <c r="C53" s="40">
        <v>169091</v>
      </c>
      <c r="D53" s="40">
        <v>855266</v>
      </c>
      <c r="E53" s="40">
        <v>2656537</v>
      </c>
      <c r="F53" s="41">
        <v>620729</v>
      </c>
      <c r="G53" s="92">
        <v>232963</v>
      </c>
    </row>
    <row r="54" spans="1:7" ht="13.5" customHeight="1">
      <c r="A54" s="132">
        <v>46</v>
      </c>
      <c r="B54" s="133" t="s">
        <v>46</v>
      </c>
      <c r="C54" s="40">
        <v>263548</v>
      </c>
      <c r="D54" s="40">
        <v>1191058</v>
      </c>
      <c r="E54" s="40">
        <v>4279655</v>
      </c>
      <c r="F54" s="41">
        <v>701488</v>
      </c>
      <c r="G54" s="92">
        <v>467815</v>
      </c>
    </row>
    <row r="55" spans="1:6" ht="4.5" customHeight="1">
      <c r="A55" s="129"/>
      <c r="B55" s="2"/>
      <c r="C55" s="5"/>
      <c r="D55" s="3"/>
      <c r="E55" s="3"/>
      <c r="F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s="159" customFormat="1" ht="93.75" customHeight="1">
      <c r="A57" s="321"/>
      <c r="B57" s="322"/>
      <c r="C57" s="29" t="s">
        <v>390</v>
      </c>
      <c r="D57" s="29" t="s">
        <v>391</v>
      </c>
      <c r="E57" s="29" t="s">
        <v>391</v>
      </c>
      <c r="F57" s="30" t="s">
        <v>391</v>
      </c>
      <c r="G57" s="30" t="s">
        <v>391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Normal="85" zoomScaleSheetLayoutView="10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9.00390625" style="117" customWidth="1"/>
  </cols>
  <sheetData>
    <row r="1" spans="1:3" ht="15.75" customHeight="1">
      <c r="A1" s="312"/>
      <c r="B1" s="312"/>
      <c r="C1" s="1" t="s">
        <v>377</v>
      </c>
    </row>
    <row r="2" spans="1:7" ht="13.5" customHeight="1">
      <c r="A2" s="313" t="s">
        <v>120</v>
      </c>
      <c r="B2" s="314"/>
      <c r="C2" s="14">
        <v>17</v>
      </c>
      <c r="D2" s="14">
        <v>17</v>
      </c>
      <c r="E2" s="14">
        <v>17</v>
      </c>
      <c r="F2" s="15">
        <v>17</v>
      </c>
      <c r="G2" s="15" t="s">
        <v>392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2" t="s">
        <v>393</v>
      </c>
      <c r="D4" s="12" t="s">
        <v>394</v>
      </c>
      <c r="E4" s="12" t="s">
        <v>395</v>
      </c>
      <c r="F4" s="11" t="s">
        <v>396</v>
      </c>
      <c r="G4" s="11" t="s">
        <v>397</v>
      </c>
    </row>
    <row r="5" spans="1:7" s="125" customFormat="1" ht="15.75" customHeight="1">
      <c r="A5" s="317" t="s">
        <v>48</v>
      </c>
      <c r="B5" s="318"/>
      <c r="C5" s="59" t="s">
        <v>388</v>
      </c>
      <c r="D5" s="59" t="s">
        <v>388</v>
      </c>
      <c r="E5" s="59" t="s">
        <v>388</v>
      </c>
      <c r="F5" s="59" t="s">
        <v>388</v>
      </c>
      <c r="G5" s="59">
        <v>42522</v>
      </c>
    </row>
    <row r="6" spans="1:7" s="128" customFormat="1" ht="18.75" customHeight="1">
      <c r="A6" s="174"/>
      <c r="B6" s="151"/>
      <c r="C6" s="21" t="s">
        <v>389</v>
      </c>
      <c r="D6" s="21" t="s">
        <v>389</v>
      </c>
      <c r="E6" s="21" t="s">
        <v>389</v>
      </c>
      <c r="F6" s="21" t="s">
        <v>389</v>
      </c>
      <c r="G6" s="21" t="s">
        <v>50</v>
      </c>
    </row>
    <row r="7" spans="1:7" s="125" customFormat="1" ht="13.5" customHeight="1">
      <c r="A7" s="177">
        <v>0</v>
      </c>
      <c r="B7" s="130" t="s">
        <v>1</v>
      </c>
      <c r="C7" s="38">
        <v>81440528</v>
      </c>
      <c r="D7" s="38">
        <v>27259656</v>
      </c>
      <c r="E7" s="39">
        <v>1046452</v>
      </c>
      <c r="F7" s="39">
        <v>600348941</v>
      </c>
      <c r="G7" s="203">
        <v>56872826</v>
      </c>
    </row>
    <row r="8" spans="1:7" s="125" customFormat="1" ht="13.5" customHeight="1">
      <c r="A8" s="132">
        <v>47</v>
      </c>
      <c r="B8" s="133" t="s">
        <v>47</v>
      </c>
      <c r="C8" s="40">
        <v>1006676</v>
      </c>
      <c r="D8" s="40">
        <v>514835</v>
      </c>
      <c r="E8" s="41">
        <v>8875</v>
      </c>
      <c r="F8" s="41">
        <v>4912998</v>
      </c>
      <c r="G8" s="204">
        <v>553619</v>
      </c>
    </row>
    <row r="9" spans="1:7" ht="13.5" customHeight="1">
      <c r="A9" s="132">
        <v>1</v>
      </c>
      <c r="B9" s="133" t="s">
        <v>0</v>
      </c>
      <c r="C9" s="40">
        <v>4033313</v>
      </c>
      <c r="D9" s="40">
        <v>1716631</v>
      </c>
      <c r="E9" s="41">
        <v>735</v>
      </c>
      <c r="F9" s="41">
        <v>20733290</v>
      </c>
      <c r="G9" s="204">
        <v>2165925</v>
      </c>
    </row>
    <row r="10" spans="1:7" ht="13.5" customHeight="1">
      <c r="A10" s="132">
        <v>2</v>
      </c>
      <c r="B10" s="133" t="s">
        <v>2</v>
      </c>
      <c r="C10" s="40">
        <v>946693</v>
      </c>
      <c r="D10" s="40">
        <v>335203</v>
      </c>
      <c r="E10" s="41">
        <v>8993</v>
      </c>
      <c r="F10" s="41">
        <v>4574563</v>
      </c>
      <c r="G10" s="204">
        <v>498988</v>
      </c>
    </row>
    <row r="11" spans="1:7" ht="13.5" customHeight="1">
      <c r="A11" s="132">
        <v>3</v>
      </c>
      <c r="B11" s="133" t="s">
        <v>3</v>
      </c>
      <c r="C11" s="40">
        <v>938312</v>
      </c>
      <c r="D11" s="40">
        <v>692503</v>
      </c>
      <c r="E11" s="41">
        <v>9204</v>
      </c>
      <c r="F11" s="41">
        <v>4909934</v>
      </c>
      <c r="G11" s="204">
        <v>525264</v>
      </c>
    </row>
    <row r="12" spans="1:7" ht="13.5" customHeight="1">
      <c r="A12" s="132">
        <v>4</v>
      </c>
      <c r="B12" s="133" t="s">
        <v>4</v>
      </c>
      <c r="C12" s="40">
        <v>1536827</v>
      </c>
      <c r="D12" s="40">
        <v>910120</v>
      </c>
      <c r="E12" s="41">
        <v>34250</v>
      </c>
      <c r="F12" s="41">
        <v>9944685</v>
      </c>
      <c r="G12" s="204">
        <v>1006886</v>
      </c>
    </row>
    <row r="13" spans="1:7" ht="13.5" customHeight="1">
      <c r="A13" s="132">
        <v>5</v>
      </c>
      <c r="B13" s="133" t="s">
        <v>5</v>
      </c>
      <c r="C13" s="40">
        <v>826252</v>
      </c>
      <c r="D13" s="40">
        <v>326360</v>
      </c>
      <c r="E13" s="41">
        <v>7698</v>
      </c>
      <c r="F13" s="41">
        <v>3748851</v>
      </c>
      <c r="G13" s="204">
        <v>413719</v>
      </c>
    </row>
    <row r="14" spans="1:7" ht="13.5" customHeight="1">
      <c r="A14" s="132">
        <v>6</v>
      </c>
      <c r="B14" s="133" t="s">
        <v>6</v>
      </c>
      <c r="C14" s="40">
        <v>786128</v>
      </c>
      <c r="D14" s="40">
        <v>331472</v>
      </c>
      <c r="E14" s="41">
        <v>7944</v>
      </c>
      <c r="F14" s="41">
        <v>4413250</v>
      </c>
      <c r="G14" s="204">
        <v>475435</v>
      </c>
    </row>
    <row r="15" spans="1:7" ht="13.5" customHeight="1">
      <c r="A15" s="132">
        <v>7</v>
      </c>
      <c r="B15" s="133" t="s">
        <v>7</v>
      </c>
      <c r="C15" s="40">
        <v>1427409</v>
      </c>
      <c r="D15" s="40">
        <v>802959</v>
      </c>
      <c r="E15" s="41">
        <v>15495</v>
      </c>
      <c r="F15" s="41">
        <v>8176044</v>
      </c>
      <c r="G15" s="204">
        <v>806130</v>
      </c>
    </row>
    <row r="16" spans="1:7" ht="13.5" customHeight="1">
      <c r="A16" s="132">
        <v>8</v>
      </c>
      <c r="B16" s="133" t="s">
        <v>8</v>
      </c>
      <c r="C16" s="40">
        <v>1790449</v>
      </c>
      <c r="D16" s="40">
        <v>797633</v>
      </c>
      <c r="E16" s="41">
        <v>25754</v>
      </c>
      <c r="F16" s="41">
        <v>14369410</v>
      </c>
      <c r="G16" s="204">
        <v>1233534</v>
      </c>
    </row>
    <row r="17" spans="1:7" ht="13.5" customHeight="1">
      <c r="A17" s="132">
        <v>9</v>
      </c>
      <c r="B17" s="133" t="s">
        <v>9</v>
      </c>
      <c r="C17" s="40">
        <v>1176103</v>
      </c>
      <c r="D17" s="40">
        <v>328171</v>
      </c>
      <c r="E17" s="41">
        <v>18228</v>
      </c>
      <c r="F17" s="41">
        <v>9461879</v>
      </c>
      <c r="G17" s="204">
        <v>878756</v>
      </c>
    </row>
    <row r="18" spans="1:7" ht="13.5" customHeight="1">
      <c r="A18" s="132">
        <v>10</v>
      </c>
      <c r="B18" s="133" t="s">
        <v>10</v>
      </c>
      <c r="C18" s="40">
        <v>1222521</v>
      </c>
      <c r="D18" s="40">
        <v>365913</v>
      </c>
      <c r="E18" s="41">
        <v>-856</v>
      </c>
      <c r="F18" s="41">
        <v>9379496</v>
      </c>
      <c r="G18" s="204">
        <v>900921</v>
      </c>
    </row>
    <row r="19" spans="1:7" ht="13.5" customHeight="1">
      <c r="A19" s="132">
        <v>11</v>
      </c>
      <c r="B19" s="133" t="s">
        <v>11</v>
      </c>
      <c r="C19" s="40">
        <v>4096110</v>
      </c>
      <c r="D19" s="40">
        <v>1124231</v>
      </c>
      <c r="E19" s="41">
        <v>45195</v>
      </c>
      <c r="F19" s="41">
        <v>29944405</v>
      </c>
      <c r="G19" s="204">
        <v>2575544</v>
      </c>
    </row>
    <row r="20" spans="1:7" ht="13.5" customHeight="1">
      <c r="A20" s="132">
        <v>12</v>
      </c>
      <c r="B20" s="133" t="s">
        <v>12</v>
      </c>
      <c r="C20" s="40">
        <v>3365332</v>
      </c>
      <c r="D20" s="40">
        <v>775915</v>
      </c>
      <c r="E20" s="41">
        <v>41011</v>
      </c>
      <c r="F20" s="41">
        <v>26375223</v>
      </c>
      <c r="G20" s="204">
        <v>2114259</v>
      </c>
    </row>
    <row r="21" spans="1:7" ht="13.5" customHeight="1">
      <c r="A21" s="132">
        <v>13</v>
      </c>
      <c r="B21" s="133" t="s">
        <v>13</v>
      </c>
      <c r="C21" s="40">
        <v>7718392</v>
      </c>
      <c r="D21" s="40">
        <v>2889440</v>
      </c>
      <c r="E21" s="41">
        <v>231511</v>
      </c>
      <c r="F21" s="41">
        <v>108476925</v>
      </c>
      <c r="G21" s="204">
        <v>9005511</v>
      </c>
    </row>
    <row r="22" spans="1:7" ht="13.5" customHeight="1">
      <c r="A22" s="132">
        <v>14</v>
      </c>
      <c r="B22" s="133" t="s">
        <v>14</v>
      </c>
      <c r="C22" s="40">
        <v>4910478</v>
      </c>
      <c r="D22" s="40">
        <v>1198586</v>
      </c>
      <c r="E22" s="41">
        <v>61908</v>
      </c>
      <c r="F22" s="41">
        <v>41493269</v>
      </c>
      <c r="G22" s="204">
        <v>3464316</v>
      </c>
    </row>
    <row r="23" spans="1:7" ht="13.5" customHeight="1">
      <c r="A23" s="132">
        <v>15</v>
      </c>
      <c r="B23" s="133" t="s">
        <v>15</v>
      </c>
      <c r="C23" s="40">
        <v>1534040</v>
      </c>
      <c r="D23" s="40">
        <v>591412</v>
      </c>
      <c r="E23" s="41">
        <v>-83</v>
      </c>
      <c r="F23" s="41">
        <v>9474241</v>
      </c>
      <c r="G23" s="204">
        <v>1025630</v>
      </c>
    </row>
    <row r="24" spans="1:7" ht="13.5" customHeight="1">
      <c r="A24" s="132">
        <v>16</v>
      </c>
      <c r="B24" s="133" t="s">
        <v>16</v>
      </c>
      <c r="C24" s="40">
        <v>709006</v>
      </c>
      <c r="D24" s="40">
        <v>251599</v>
      </c>
      <c r="E24" s="41">
        <v>9606</v>
      </c>
      <c r="F24" s="41">
        <v>4963981</v>
      </c>
      <c r="G24" s="204">
        <v>504554</v>
      </c>
    </row>
    <row r="25" spans="1:7" ht="13.5" customHeight="1">
      <c r="A25" s="132">
        <v>17</v>
      </c>
      <c r="B25" s="133" t="s">
        <v>17</v>
      </c>
      <c r="C25" s="40">
        <v>777784</v>
      </c>
      <c r="D25" s="40">
        <v>275332</v>
      </c>
      <c r="E25" s="41">
        <v>8441</v>
      </c>
      <c r="F25" s="41">
        <v>4957125</v>
      </c>
      <c r="G25" s="204">
        <v>541030</v>
      </c>
    </row>
    <row r="26" spans="1:7" ht="13.5" customHeight="1">
      <c r="A26" s="132">
        <v>18</v>
      </c>
      <c r="B26" s="133" t="s">
        <v>18</v>
      </c>
      <c r="C26" s="40">
        <v>579454</v>
      </c>
      <c r="D26" s="40">
        <v>400829</v>
      </c>
      <c r="E26" s="41">
        <v>5254</v>
      </c>
      <c r="F26" s="41">
        <v>3765538</v>
      </c>
      <c r="G26" s="204">
        <v>377238</v>
      </c>
    </row>
    <row r="27" spans="1:7" ht="13.5" customHeight="1">
      <c r="A27" s="132">
        <v>19</v>
      </c>
      <c r="B27" s="133" t="s">
        <v>19</v>
      </c>
      <c r="C27" s="40">
        <v>664998</v>
      </c>
      <c r="D27" s="40">
        <v>251260</v>
      </c>
      <c r="E27" s="41">
        <v>3948</v>
      </c>
      <c r="F27" s="41">
        <v>3645304</v>
      </c>
      <c r="G27" s="204">
        <v>366320</v>
      </c>
    </row>
    <row r="28" spans="1:7" ht="13.5" customHeight="1">
      <c r="A28" s="132">
        <v>20</v>
      </c>
      <c r="B28" s="133" t="s">
        <v>20</v>
      </c>
      <c r="C28" s="40">
        <v>1426351</v>
      </c>
      <c r="D28" s="40">
        <v>497100</v>
      </c>
      <c r="E28" s="41">
        <v>15523</v>
      </c>
      <c r="F28" s="41">
        <v>8624194</v>
      </c>
      <c r="G28" s="204">
        <v>928421</v>
      </c>
    </row>
    <row r="29" spans="1:7" ht="13.5" customHeight="1">
      <c r="A29" s="132">
        <v>21</v>
      </c>
      <c r="B29" s="133" t="s">
        <v>21</v>
      </c>
      <c r="C29" s="40">
        <v>1285274</v>
      </c>
      <c r="D29" s="40">
        <v>498536</v>
      </c>
      <c r="E29" s="41">
        <v>16758</v>
      </c>
      <c r="F29" s="41">
        <v>8523526</v>
      </c>
      <c r="G29" s="204">
        <v>880780</v>
      </c>
    </row>
    <row r="30" spans="1:7" ht="13.5" customHeight="1">
      <c r="A30" s="132">
        <v>22</v>
      </c>
      <c r="B30" s="133" t="s">
        <v>22</v>
      </c>
      <c r="C30" s="40">
        <v>2179460</v>
      </c>
      <c r="D30" s="40">
        <v>634277</v>
      </c>
      <c r="E30" s="41">
        <v>36453</v>
      </c>
      <c r="F30" s="41">
        <v>18379105</v>
      </c>
      <c r="G30" s="204">
        <v>1712983</v>
      </c>
    </row>
    <row r="31" spans="1:7" ht="13.5" customHeight="1">
      <c r="A31" s="132">
        <v>23</v>
      </c>
      <c r="B31" s="133" t="s">
        <v>23</v>
      </c>
      <c r="C31" s="40">
        <v>4220369</v>
      </c>
      <c r="D31" s="40">
        <v>1071699</v>
      </c>
      <c r="E31" s="41">
        <v>82647</v>
      </c>
      <c r="F31" s="41">
        <v>41190922</v>
      </c>
      <c r="G31" s="204">
        <v>3749904</v>
      </c>
    </row>
    <row r="32" spans="1:7" ht="13.5" customHeight="1">
      <c r="A32" s="132">
        <v>24</v>
      </c>
      <c r="B32" s="133" t="s">
        <v>24</v>
      </c>
      <c r="C32" s="40">
        <v>1209622</v>
      </c>
      <c r="D32" s="40">
        <v>381346</v>
      </c>
      <c r="E32" s="41">
        <v>183</v>
      </c>
      <c r="F32" s="41">
        <v>8439417</v>
      </c>
      <c r="G32" s="204">
        <v>801130</v>
      </c>
    </row>
    <row r="33" spans="1:7" ht="13.5" customHeight="1">
      <c r="A33" s="132">
        <v>25</v>
      </c>
      <c r="B33" s="133" t="s">
        <v>25</v>
      </c>
      <c r="C33" s="40">
        <v>852013</v>
      </c>
      <c r="D33" s="40">
        <v>267100</v>
      </c>
      <c r="E33" s="41">
        <v>13486</v>
      </c>
      <c r="F33" s="41">
        <v>7078738</v>
      </c>
      <c r="G33" s="204">
        <v>602600</v>
      </c>
    </row>
    <row r="34" spans="1:7" ht="13.5" customHeight="1">
      <c r="A34" s="132">
        <v>26</v>
      </c>
      <c r="B34" s="133" t="s">
        <v>26</v>
      </c>
      <c r="C34" s="40">
        <v>1606344</v>
      </c>
      <c r="D34" s="40">
        <v>419191</v>
      </c>
      <c r="E34" s="41">
        <v>20122</v>
      </c>
      <c r="F34" s="41">
        <v>11051660</v>
      </c>
      <c r="G34" s="204">
        <v>1137370</v>
      </c>
    </row>
    <row r="35" spans="1:7" ht="13.5" customHeight="1">
      <c r="A35" s="132">
        <v>27</v>
      </c>
      <c r="B35" s="133" t="s">
        <v>27</v>
      </c>
      <c r="C35" s="40">
        <v>5782743</v>
      </c>
      <c r="D35" s="40">
        <v>1356178</v>
      </c>
      <c r="E35" s="41">
        <v>76153</v>
      </c>
      <c r="F35" s="41">
        <v>40218329</v>
      </c>
      <c r="G35" s="204">
        <v>4393139</v>
      </c>
    </row>
    <row r="36" spans="1:7" ht="13.5" customHeight="1">
      <c r="A36" s="132">
        <v>28</v>
      </c>
      <c r="B36" s="133" t="s">
        <v>28</v>
      </c>
      <c r="C36" s="40">
        <v>3329664</v>
      </c>
      <c r="D36" s="40">
        <v>790914</v>
      </c>
      <c r="E36" s="41">
        <v>33756</v>
      </c>
      <c r="F36" s="41">
        <v>23797978</v>
      </c>
      <c r="G36" s="204">
        <v>2203102</v>
      </c>
    </row>
    <row r="37" spans="1:7" ht="13.5" customHeight="1">
      <c r="A37" s="132">
        <v>29</v>
      </c>
      <c r="B37" s="133" t="s">
        <v>29</v>
      </c>
      <c r="C37" s="40">
        <v>887823</v>
      </c>
      <c r="D37" s="40">
        <v>216441</v>
      </c>
      <c r="E37" s="41">
        <v>12519</v>
      </c>
      <c r="F37" s="41">
        <v>4833173</v>
      </c>
      <c r="G37" s="204">
        <v>434135</v>
      </c>
    </row>
    <row r="38" spans="1:7" ht="13.5" customHeight="1">
      <c r="A38" s="132">
        <v>30</v>
      </c>
      <c r="B38" s="133" t="s">
        <v>30</v>
      </c>
      <c r="C38" s="40">
        <v>740415</v>
      </c>
      <c r="D38" s="40">
        <v>344268</v>
      </c>
      <c r="E38" s="41">
        <v>8444</v>
      </c>
      <c r="F38" s="41">
        <v>3908331</v>
      </c>
      <c r="G38" s="204">
        <v>377605</v>
      </c>
    </row>
    <row r="39" spans="1:7" ht="13.5" customHeight="1">
      <c r="A39" s="132">
        <v>31</v>
      </c>
      <c r="B39" s="133" t="s">
        <v>31</v>
      </c>
      <c r="C39" s="40">
        <v>482859</v>
      </c>
      <c r="D39" s="40">
        <v>199376</v>
      </c>
      <c r="E39" s="41">
        <v>-3483</v>
      </c>
      <c r="F39" s="41">
        <v>1924370</v>
      </c>
      <c r="G39" s="204">
        <v>230700</v>
      </c>
    </row>
    <row r="40" spans="1:7" ht="13.5" customHeight="1">
      <c r="A40" s="132">
        <v>32</v>
      </c>
      <c r="B40" s="133" t="s">
        <v>32</v>
      </c>
      <c r="C40" s="40">
        <v>621887</v>
      </c>
      <c r="D40" s="40">
        <v>257806</v>
      </c>
      <c r="E40" s="41">
        <v>7479</v>
      </c>
      <c r="F40" s="41">
        <v>2703731</v>
      </c>
      <c r="G40" s="204">
        <v>290557</v>
      </c>
    </row>
    <row r="41" spans="1:7" ht="13.5" customHeight="1">
      <c r="A41" s="132">
        <v>33</v>
      </c>
      <c r="B41" s="133" t="s">
        <v>33</v>
      </c>
      <c r="C41" s="40">
        <v>1288258</v>
      </c>
      <c r="D41" s="40">
        <v>372198</v>
      </c>
      <c r="E41" s="41">
        <v>14655</v>
      </c>
      <c r="F41" s="41">
        <v>8034981</v>
      </c>
      <c r="G41" s="204">
        <v>820656</v>
      </c>
    </row>
    <row r="42" spans="1:7" ht="13.5" customHeight="1">
      <c r="A42" s="132">
        <v>34</v>
      </c>
      <c r="B42" s="133" t="s">
        <v>34</v>
      </c>
      <c r="C42" s="40">
        <v>1857085</v>
      </c>
      <c r="D42" s="40">
        <v>597248</v>
      </c>
      <c r="E42" s="41">
        <v>23730</v>
      </c>
      <c r="F42" s="41">
        <v>12451052</v>
      </c>
      <c r="G42" s="204">
        <v>1302074</v>
      </c>
    </row>
    <row r="43" spans="1:7" ht="13.5" customHeight="1">
      <c r="A43" s="132">
        <v>35</v>
      </c>
      <c r="B43" s="133" t="s">
        <v>35</v>
      </c>
      <c r="C43" s="40">
        <v>1017010</v>
      </c>
      <c r="D43" s="40">
        <v>300525</v>
      </c>
      <c r="E43" s="41">
        <v>11098</v>
      </c>
      <c r="F43" s="41">
        <v>6488775</v>
      </c>
      <c r="G43" s="204">
        <v>577791</v>
      </c>
    </row>
    <row r="44" spans="1:7" ht="13.5" customHeight="1">
      <c r="A44" s="132">
        <v>36</v>
      </c>
      <c r="B44" s="133" t="s">
        <v>36</v>
      </c>
      <c r="C44" s="40">
        <v>764442</v>
      </c>
      <c r="D44" s="40">
        <v>205220</v>
      </c>
      <c r="E44" s="41">
        <v>6436</v>
      </c>
      <c r="F44" s="41">
        <v>3294558</v>
      </c>
      <c r="G44" s="204">
        <v>301688</v>
      </c>
    </row>
    <row r="45" spans="1:7" ht="13.5" customHeight="1">
      <c r="A45" s="132">
        <v>37</v>
      </c>
      <c r="B45" s="133" t="s">
        <v>37</v>
      </c>
      <c r="C45" s="40">
        <v>697272</v>
      </c>
      <c r="D45" s="40">
        <v>179023</v>
      </c>
      <c r="E45" s="41">
        <v>8337</v>
      </c>
      <c r="F45" s="41">
        <v>4069726</v>
      </c>
      <c r="G45" s="204">
        <v>429167</v>
      </c>
    </row>
    <row r="46" spans="1:7" ht="13.5" customHeight="1">
      <c r="A46" s="132">
        <v>38</v>
      </c>
      <c r="B46" s="133" t="s">
        <v>38</v>
      </c>
      <c r="C46" s="40">
        <v>965684</v>
      </c>
      <c r="D46" s="40">
        <v>323661</v>
      </c>
      <c r="E46" s="41">
        <v>12699</v>
      </c>
      <c r="F46" s="41">
        <v>5289896</v>
      </c>
      <c r="G46" s="204">
        <v>566761</v>
      </c>
    </row>
    <row r="47" spans="1:7" ht="13.5" customHeight="1">
      <c r="A47" s="132">
        <v>39</v>
      </c>
      <c r="B47" s="133" t="s">
        <v>39</v>
      </c>
      <c r="C47" s="40">
        <v>661049</v>
      </c>
      <c r="D47" s="40">
        <v>322705</v>
      </c>
      <c r="E47" s="41">
        <v>4737</v>
      </c>
      <c r="F47" s="41">
        <v>2549782</v>
      </c>
      <c r="G47" s="204">
        <v>279196</v>
      </c>
    </row>
    <row r="48" spans="1:7" ht="13.5" customHeight="1">
      <c r="A48" s="132">
        <v>40</v>
      </c>
      <c r="B48" s="133" t="s">
        <v>40</v>
      </c>
      <c r="C48" s="40">
        <v>3339908</v>
      </c>
      <c r="D48" s="40">
        <v>905667</v>
      </c>
      <c r="E48" s="41">
        <v>39403</v>
      </c>
      <c r="F48" s="41">
        <v>20650267</v>
      </c>
      <c r="G48" s="204">
        <v>2236269</v>
      </c>
    </row>
    <row r="49" spans="1:7" ht="13.5" customHeight="1">
      <c r="A49" s="132">
        <v>41</v>
      </c>
      <c r="B49" s="133" t="s">
        <v>41</v>
      </c>
      <c r="C49" s="40">
        <v>589442</v>
      </c>
      <c r="D49" s="40">
        <v>214757</v>
      </c>
      <c r="E49" s="41">
        <v>6767</v>
      </c>
      <c r="F49" s="41">
        <v>3338425</v>
      </c>
      <c r="G49" s="204">
        <v>354733</v>
      </c>
    </row>
    <row r="50" spans="1:7" ht="13.5" customHeight="1">
      <c r="A50" s="132">
        <v>42</v>
      </c>
      <c r="B50" s="133" t="s">
        <v>42</v>
      </c>
      <c r="C50" s="40">
        <v>1108214</v>
      </c>
      <c r="D50" s="40">
        <v>344383</v>
      </c>
      <c r="E50" s="41">
        <v>9259</v>
      </c>
      <c r="F50" s="41">
        <v>4892140</v>
      </c>
      <c r="G50" s="204">
        <v>536782</v>
      </c>
    </row>
    <row r="51" spans="1:7" ht="13.5" customHeight="1">
      <c r="A51" s="132">
        <v>43</v>
      </c>
      <c r="B51" s="133" t="s">
        <v>43</v>
      </c>
      <c r="C51" s="40">
        <v>1341262</v>
      </c>
      <c r="D51" s="40">
        <v>649992</v>
      </c>
      <c r="E51" s="41">
        <v>13604</v>
      </c>
      <c r="F51" s="41">
        <v>6618373</v>
      </c>
      <c r="G51" s="204">
        <v>690992</v>
      </c>
    </row>
    <row r="52" spans="1:7" ht="13.5" customHeight="1">
      <c r="A52" s="132">
        <v>44</v>
      </c>
      <c r="B52" s="133" t="s">
        <v>44</v>
      </c>
      <c r="C52" s="40">
        <v>1083080</v>
      </c>
      <c r="D52" s="40">
        <v>292813</v>
      </c>
      <c r="E52" s="41">
        <v>9908</v>
      </c>
      <c r="F52" s="41">
        <v>4646037</v>
      </c>
      <c r="G52" s="204">
        <v>483206</v>
      </c>
    </row>
    <row r="53" spans="1:7" ht="13.5" customHeight="1">
      <c r="A53" s="132">
        <v>45</v>
      </c>
      <c r="B53" s="133" t="s">
        <v>45</v>
      </c>
      <c r="C53" s="40">
        <v>735294</v>
      </c>
      <c r="D53" s="40">
        <v>301915</v>
      </c>
      <c r="E53" s="41">
        <v>10713</v>
      </c>
      <c r="F53" s="41">
        <v>3816093</v>
      </c>
      <c r="G53" s="204">
        <v>448050</v>
      </c>
    </row>
    <row r="54" spans="1:7" ht="13.5" customHeight="1">
      <c r="A54" s="132">
        <v>46</v>
      </c>
      <c r="B54" s="133" t="s">
        <v>46</v>
      </c>
      <c r="C54" s="40">
        <v>1321427</v>
      </c>
      <c r="D54" s="40">
        <v>434913</v>
      </c>
      <c r="E54" s="41">
        <v>11955</v>
      </c>
      <c r="F54" s="41">
        <v>5814951</v>
      </c>
      <c r="G54" s="204">
        <v>669456</v>
      </c>
    </row>
    <row r="55" spans="1:6" ht="4.5" customHeight="1">
      <c r="A55" s="129"/>
      <c r="B55" s="2"/>
      <c r="C55" s="5"/>
      <c r="D55" s="3"/>
      <c r="E55" s="3"/>
      <c r="F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s="159" customFormat="1" ht="93.75" customHeight="1">
      <c r="A57" s="321"/>
      <c r="B57" s="322"/>
      <c r="C57" s="29" t="s">
        <v>398</v>
      </c>
      <c r="D57" s="29" t="s">
        <v>398</v>
      </c>
      <c r="E57" s="29" t="s">
        <v>398</v>
      </c>
      <c r="F57" s="29" t="s">
        <v>398</v>
      </c>
      <c r="G57" s="30" t="s">
        <v>399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57"/>
  <sheetViews>
    <sheetView showGridLines="0" view="pageBreakPreview" zoomScaleNormal="85" zoomScaleSheetLayoutView="100" zoomScalePageLayoutView="0" workbookViewId="0" topLeftCell="A1">
      <selection activeCell="K13" sqref="J13:K13"/>
    </sheetView>
  </sheetViews>
  <sheetFormatPr defaultColWidth="9.00390625" defaultRowHeight="13.5"/>
  <cols>
    <col min="1" max="1" width="4.375" style="137" customWidth="1"/>
    <col min="2" max="2" width="8.50390625" style="1" customWidth="1"/>
    <col min="3" max="7" width="15.50390625" style="1" customWidth="1"/>
    <col min="8" max="16384" width="9.00390625" style="117" customWidth="1"/>
  </cols>
  <sheetData>
    <row r="1" spans="1:3" ht="15.75" customHeight="1">
      <c r="A1" s="312"/>
      <c r="B1" s="312"/>
      <c r="C1" s="1" t="s">
        <v>377</v>
      </c>
    </row>
    <row r="2" spans="1:7" ht="13.5" customHeight="1">
      <c r="A2" s="326" t="s">
        <v>120</v>
      </c>
      <c r="B2" s="327"/>
      <c r="C2" s="14" t="s">
        <v>400</v>
      </c>
      <c r="D2" s="14" t="s">
        <v>401</v>
      </c>
      <c r="E2" s="15">
        <v>20</v>
      </c>
      <c r="F2" s="14">
        <v>20</v>
      </c>
      <c r="G2" s="15" t="s">
        <v>402</v>
      </c>
    </row>
    <row r="3" spans="1:7" ht="1.5" customHeight="1">
      <c r="A3" s="118"/>
      <c r="B3" s="119"/>
      <c r="C3" s="25"/>
      <c r="D3" s="26"/>
      <c r="E3" s="27"/>
      <c r="F3" s="27"/>
      <c r="G3" s="28"/>
    </row>
    <row r="4" spans="1:7" ht="53.25" customHeight="1">
      <c r="A4" s="315" t="s">
        <v>49</v>
      </c>
      <c r="B4" s="316"/>
      <c r="C4" s="12" t="s">
        <v>403</v>
      </c>
      <c r="D4" s="12" t="s">
        <v>404</v>
      </c>
      <c r="E4" s="11" t="s">
        <v>405</v>
      </c>
      <c r="F4" s="12" t="s">
        <v>406</v>
      </c>
      <c r="G4" s="191" t="s">
        <v>407</v>
      </c>
    </row>
    <row r="5" spans="1:7" s="125" customFormat="1" ht="15.75" customHeight="1">
      <c r="A5" s="317" t="s">
        <v>48</v>
      </c>
      <c r="B5" s="318"/>
      <c r="C5" s="59" t="s">
        <v>408</v>
      </c>
      <c r="D5" s="59" t="s">
        <v>408</v>
      </c>
      <c r="E5" s="59" t="s">
        <v>152</v>
      </c>
      <c r="F5" s="60">
        <v>44105</v>
      </c>
      <c r="G5" s="59">
        <v>43405</v>
      </c>
    </row>
    <row r="6" spans="1:7" s="128" customFormat="1" ht="18.75" customHeight="1">
      <c r="A6" s="174"/>
      <c r="B6" s="151"/>
      <c r="C6" s="21" t="s">
        <v>409</v>
      </c>
      <c r="D6" s="21" t="s">
        <v>409</v>
      </c>
      <c r="E6" s="21" t="s">
        <v>410</v>
      </c>
      <c r="F6" s="205" t="s">
        <v>411</v>
      </c>
      <c r="G6" s="21" t="s">
        <v>50</v>
      </c>
    </row>
    <row r="7" spans="1:7" s="125" customFormat="1" ht="13.5" customHeight="1">
      <c r="A7" s="177">
        <v>0</v>
      </c>
      <c r="B7" s="130" t="s">
        <v>1</v>
      </c>
      <c r="C7" s="38">
        <v>680456</v>
      </c>
      <c r="D7" s="38">
        <v>892552</v>
      </c>
      <c r="E7" s="39">
        <v>4372000</v>
      </c>
      <c r="F7" s="206">
        <v>372973.15</v>
      </c>
      <c r="G7" s="207">
        <v>151701</v>
      </c>
    </row>
    <row r="8" spans="1:7" s="125" customFormat="1" ht="13.5" customHeight="1">
      <c r="A8" s="132">
        <v>47</v>
      </c>
      <c r="B8" s="133" t="s">
        <v>47</v>
      </c>
      <c r="C8" s="40">
        <v>11146</v>
      </c>
      <c r="D8" s="40">
        <v>11751</v>
      </c>
      <c r="E8" s="41">
        <v>37000</v>
      </c>
      <c r="F8" s="208">
        <v>2282.59</v>
      </c>
      <c r="G8" s="209">
        <v>3686</v>
      </c>
    </row>
    <row r="9" spans="1:7" ht="13.5" customHeight="1">
      <c r="A9" s="132">
        <v>1</v>
      </c>
      <c r="B9" s="133" t="s">
        <v>0</v>
      </c>
      <c r="C9" s="40">
        <v>27387</v>
      </c>
      <c r="D9" s="40">
        <v>36869</v>
      </c>
      <c r="E9" s="41">
        <v>1143000</v>
      </c>
      <c r="F9" s="208">
        <v>78421.38</v>
      </c>
      <c r="G9" s="209">
        <v>24378</v>
      </c>
    </row>
    <row r="10" spans="1:7" ht="13.5" customHeight="1">
      <c r="A10" s="132">
        <v>2</v>
      </c>
      <c r="B10" s="133" t="s">
        <v>2</v>
      </c>
      <c r="C10" s="40">
        <v>5658</v>
      </c>
      <c r="D10" s="40">
        <v>7542</v>
      </c>
      <c r="E10" s="41">
        <v>149800</v>
      </c>
      <c r="F10" s="208">
        <v>9645.64</v>
      </c>
      <c r="G10" s="209">
        <v>8395</v>
      </c>
    </row>
    <row r="11" spans="1:7" ht="13.5" customHeight="1">
      <c r="A11" s="132">
        <v>3</v>
      </c>
      <c r="B11" s="133" t="s">
        <v>3</v>
      </c>
      <c r="C11" s="40">
        <v>6569</v>
      </c>
      <c r="D11" s="40">
        <v>7823</v>
      </c>
      <c r="E11" s="41">
        <v>149500</v>
      </c>
      <c r="F11" s="208">
        <v>15275.01</v>
      </c>
      <c r="G11" s="209">
        <v>6327</v>
      </c>
    </row>
    <row r="12" spans="1:7" ht="13.5" customHeight="1">
      <c r="A12" s="132">
        <v>4</v>
      </c>
      <c r="B12" s="133" t="s">
        <v>4</v>
      </c>
      <c r="C12" s="40">
        <v>14724</v>
      </c>
      <c r="D12" s="40">
        <v>16445</v>
      </c>
      <c r="E12" s="41">
        <v>125800</v>
      </c>
      <c r="F12" s="208">
        <v>7282.29</v>
      </c>
      <c r="G12" s="209">
        <v>6224</v>
      </c>
    </row>
    <row r="13" spans="1:7" ht="13.5" customHeight="1">
      <c r="A13" s="132">
        <v>5</v>
      </c>
      <c r="B13" s="133" t="s">
        <v>5</v>
      </c>
      <c r="C13" s="40">
        <v>4200</v>
      </c>
      <c r="D13" s="40">
        <v>6043</v>
      </c>
      <c r="E13" s="41">
        <v>146700</v>
      </c>
      <c r="F13" s="208">
        <v>11637.52</v>
      </c>
      <c r="G13" s="209">
        <v>773</v>
      </c>
    </row>
    <row r="14" spans="1:7" ht="13.5" customHeight="1">
      <c r="A14" s="132">
        <v>6</v>
      </c>
      <c r="B14" s="133" t="s">
        <v>6</v>
      </c>
      <c r="C14" s="40">
        <v>4658</v>
      </c>
      <c r="D14" s="40">
        <v>6499</v>
      </c>
      <c r="E14" s="41">
        <v>116900</v>
      </c>
      <c r="F14" s="208">
        <v>9323.15</v>
      </c>
      <c r="G14" s="209">
        <v>368</v>
      </c>
    </row>
    <row r="15" spans="1:7" ht="13.5" customHeight="1">
      <c r="A15" s="132">
        <v>7</v>
      </c>
      <c r="B15" s="133" t="s">
        <v>7</v>
      </c>
      <c r="C15" s="40">
        <v>8452</v>
      </c>
      <c r="D15" s="40">
        <v>10501</v>
      </c>
      <c r="E15" s="41">
        <v>138400</v>
      </c>
      <c r="F15" s="208">
        <v>13784.14</v>
      </c>
      <c r="G15" s="209">
        <v>1080</v>
      </c>
    </row>
    <row r="16" spans="1:7" ht="13.5" customHeight="1">
      <c r="A16" s="132">
        <v>8</v>
      </c>
      <c r="B16" s="133" t="s">
        <v>8</v>
      </c>
      <c r="C16" s="40">
        <v>11653</v>
      </c>
      <c r="D16" s="40">
        <v>16010</v>
      </c>
      <c r="E16" s="41">
        <v>163600</v>
      </c>
      <c r="F16" s="208">
        <v>6097.39</v>
      </c>
      <c r="G16" s="209">
        <v>1194</v>
      </c>
    </row>
    <row r="17" spans="1:7" ht="13.5" customHeight="1">
      <c r="A17" s="132">
        <v>9</v>
      </c>
      <c r="B17" s="133" t="s">
        <v>9</v>
      </c>
      <c r="C17" s="40">
        <v>9112</v>
      </c>
      <c r="D17" s="40">
        <v>12082</v>
      </c>
      <c r="E17" s="41">
        <v>122000</v>
      </c>
      <c r="F17" s="208">
        <v>6408.09</v>
      </c>
      <c r="G17" s="209" t="s">
        <v>412</v>
      </c>
    </row>
    <row r="18" spans="1:7" ht="13.5" customHeight="1">
      <c r="A18" s="132">
        <v>10</v>
      </c>
      <c r="B18" s="133" t="s">
        <v>10</v>
      </c>
      <c r="C18" s="40">
        <v>9299</v>
      </c>
      <c r="D18" s="40">
        <v>12613</v>
      </c>
      <c r="E18" s="41">
        <v>66800</v>
      </c>
      <c r="F18" s="208">
        <v>6362.28</v>
      </c>
      <c r="G18" s="209" t="s">
        <v>412</v>
      </c>
    </row>
    <row r="19" spans="1:7" ht="13.5" customHeight="1">
      <c r="A19" s="132">
        <v>11</v>
      </c>
      <c r="B19" s="133" t="s">
        <v>11</v>
      </c>
      <c r="C19" s="40">
        <v>30708</v>
      </c>
      <c r="D19" s="40">
        <v>40101</v>
      </c>
      <c r="E19" s="41">
        <v>74100</v>
      </c>
      <c r="F19" s="208">
        <v>3797.75</v>
      </c>
      <c r="G19" s="209" t="s">
        <v>412</v>
      </c>
    </row>
    <row r="20" spans="1:7" ht="13.5" customHeight="1">
      <c r="A20" s="132">
        <v>12</v>
      </c>
      <c r="B20" s="133" t="s">
        <v>12</v>
      </c>
      <c r="C20" s="40">
        <v>24321</v>
      </c>
      <c r="D20" s="40">
        <v>31697</v>
      </c>
      <c r="E20" s="41">
        <v>123500</v>
      </c>
      <c r="F20" s="208">
        <v>5157.57</v>
      </c>
      <c r="G20" s="209">
        <v>3678</v>
      </c>
    </row>
    <row r="21" spans="1:7" ht="13.5" customHeight="1">
      <c r="A21" s="132">
        <v>13</v>
      </c>
      <c r="B21" s="133" t="s">
        <v>13</v>
      </c>
      <c r="C21" s="40">
        <v>114157</v>
      </c>
      <c r="D21" s="40">
        <v>149658</v>
      </c>
      <c r="E21" s="41">
        <v>6530</v>
      </c>
      <c r="F21" s="208">
        <v>2194.03</v>
      </c>
      <c r="G21" s="209">
        <v>896</v>
      </c>
    </row>
    <row r="22" spans="1:7" ht="13.5" customHeight="1">
      <c r="A22" s="132">
        <v>14</v>
      </c>
      <c r="B22" s="133" t="s">
        <v>14</v>
      </c>
      <c r="C22" s="40">
        <v>42536</v>
      </c>
      <c r="D22" s="40">
        <v>54629</v>
      </c>
      <c r="E22" s="41">
        <v>18400</v>
      </c>
      <c r="F22" s="208">
        <v>2416.11</v>
      </c>
      <c r="G22" s="209">
        <v>1848</v>
      </c>
    </row>
    <row r="23" spans="1:7" ht="13.5" customHeight="1">
      <c r="A23" s="132">
        <v>15</v>
      </c>
      <c r="B23" s="133" t="s">
        <v>15</v>
      </c>
      <c r="C23" s="40">
        <v>10931</v>
      </c>
      <c r="D23" s="40">
        <v>14906</v>
      </c>
      <c r="E23" s="41">
        <v>169000</v>
      </c>
      <c r="F23" s="208">
        <v>12583.96</v>
      </c>
      <c r="G23" s="209">
        <v>1954</v>
      </c>
    </row>
    <row r="24" spans="1:7" ht="13.5" customHeight="1">
      <c r="A24" s="132">
        <v>16</v>
      </c>
      <c r="B24" s="133" t="s">
        <v>16</v>
      </c>
      <c r="C24" s="40">
        <v>5127</v>
      </c>
      <c r="D24" s="40">
        <v>7024</v>
      </c>
      <c r="E24" s="41">
        <v>58200</v>
      </c>
      <c r="F24" s="208">
        <v>4247.58</v>
      </c>
      <c r="G24" s="209">
        <v>1216</v>
      </c>
    </row>
    <row r="25" spans="1:7" ht="13.5" customHeight="1">
      <c r="A25" s="132">
        <v>17</v>
      </c>
      <c r="B25" s="133" t="s">
        <v>17</v>
      </c>
      <c r="C25" s="40">
        <v>6270</v>
      </c>
      <c r="D25" s="40">
        <v>8259</v>
      </c>
      <c r="E25" s="41">
        <v>40800</v>
      </c>
      <c r="F25" s="208">
        <v>4186.21</v>
      </c>
      <c r="G25" s="209">
        <v>2409</v>
      </c>
    </row>
    <row r="26" spans="1:7" ht="13.5" customHeight="1">
      <c r="A26" s="132">
        <v>18</v>
      </c>
      <c r="B26" s="133" t="s">
        <v>18</v>
      </c>
      <c r="C26" s="40">
        <v>3968</v>
      </c>
      <c r="D26" s="40">
        <v>5212</v>
      </c>
      <c r="E26" s="41">
        <v>40000</v>
      </c>
      <c r="F26" s="208">
        <v>4190.52</v>
      </c>
      <c r="G26" s="209">
        <v>1328</v>
      </c>
    </row>
    <row r="27" spans="1:7" ht="13.5" customHeight="1">
      <c r="A27" s="132">
        <v>19</v>
      </c>
      <c r="B27" s="133" t="s">
        <v>19</v>
      </c>
      <c r="C27" s="40">
        <v>4179</v>
      </c>
      <c r="D27" s="40">
        <v>5893</v>
      </c>
      <c r="E27" s="41">
        <v>23400</v>
      </c>
      <c r="F27" s="208">
        <v>4465.27</v>
      </c>
      <c r="G27" s="209" t="s">
        <v>412</v>
      </c>
    </row>
    <row r="28" spans="1:7" ht="13.5" customHeight="1">
      <c r="A28" s="132">
        <v>20</v>
      </c>
      <c r="B28" s="133" t="s">
        <v>20</v>
      </c>
      <c r="C28" s="40">
        <v>10804</v>
      </c>
      <c r="D28" s="40">
        <v>14427</v>
      </c>
      <c r="E28" s="41">
        <v>105300</v>
      </c>
      <c r="F28" s="208">
        <v>13561.56</v>
      </c>
      <c r="G28" s="209" t="s">
        <v>412</v>
      </c>
    </row>
    <row r="29" spans="1:7" ht="13.5" customHeight="1">
      <c r="A29" s="132">
        <v>21</v>
      </c>
      <c r="B29" s="133" t="s">
        <v>21</v>
      </c>
      <c r="C29" s="40">
        <v>9669</v>
      </c>
      <c r="D29" s="40">
        <v>12966</v>
      </c>
      <c r="E29" s="41">
        <v>55500</v>
      </c>
      <c r="F29" s="208">
        <v>10621.29</v>
      </c>
      <c r="G29" s="209" t="s">
        <v>412</v>
      </c>
    </row>
    <row r="30" spans="1:7" ht="13.5" customHeight="1">
      <c r="A30" s="132">
        <v>22</v>
      </c>
      <c r="B30" s="133" t="s">
        <v>22</v>
      </c>
      <c r="C30" s="40">
        <v>18076</v>
      </c>
      <c r="D30" s="40">
        <v>25581</v>
      </c>
      <c r="E30" s="41">
        <v>62800</v>
      </c>
      <c r="F30" s="208">
        <v>7777.35</v>
      </c>
      <c r="G30" s="209">
        <v>4814</v>
      </c>
    </row>
    <row r="31" spans="1:7" ht="13.5" customHeight="1">
      <c r="A31" s="132">
        <v>23</v>
      </c>
      <c r="B31" s="133" t="s">
        <v>23</v>
      </c>
      <c r="C31" s="40">
        <v>39118</v>
      </c>
      <c r="D31" s="40">
        <v>49294</v>
      </c>
      <c r="E31" s="41">
        <v>73700</v>
      </c>
      <c r="F31" s="208">
        <v>5173.07</v>
      </c>
      <c r="G31" s="209">
        <v>3373</v>
      </c>
    </row>
    <row r="32" spans="1:7" ht="13.5" customHeight="1">
      <c r="A32" s="132">
        <v>24</v>
      </c>
      <c r="B32" s="133" t="s">
        <v>24</v>
      </c>
      <c r="C32" s="40">
        <v>7668</v>
      </c>
      <c r="D32" s="40">
        <v>10822</v>
      </c>
      <c r="E32" s="41">
        <v>58000</v>
      </c>
      <c r="F32" s="208">
        <v>5774.49</v>
      </c>
      <c r="G32" s="209">
        <v>6108</v>
      </c>
    </row>
    <row r="33" spans="1:7" ht="13.5" customHeight="1">
      <c r="A33" s="132">
        <v>25</v>
      </c>
      <c r="B33" s="133" t="s">
        <v>25</v>
      </c>
      <c r="C33" s="40">
        <v>6256</v>
      </c>
      <c r="D33" s="40">
        <v>8297</v>
      </c>
      <c r="E33" s="41">
        <v>51200</v>
      </c>
      <c r="F33" s="208">
        <v>4017.38</v>
      </c>
      <c r="G33" s="209" t="s">
        <v>412</v>
      </c>
    </row>
    <row r="34" spans="1:7" ht="13.5" customHeight="1">
      <c r="A34" s="132">
        <v>26</v>
      </c>
      <c r="B34" s="133" t="s">
        <v>26</v>
      </c>
      <c r="C34" s="40">
        <v>12178</v>
      </c>
      <c r="D34" s="40">
        <v>18752</v>
      </c>
      <c r="E34" s="41">
        <v>29800</v>
      </c>
      <c r="F34" s="208">
        <v>4612.2</v>
      </c>
      <c r="G34" s="209">
        <v>928</v>
      </c>
    </row>
    <row r="35" spans="1:7" ht="13.5" customHeight="1">
      <c r="A35" s="132">
        <v>27</v>
      </c>
      <c r="B35" s="133" t="s">
        <v>27</v>
      </c>
      <c r="C35" s="40">
        <v>58157</v>
      </c>
      <c r="D35" s="40">
        <v>77457</v>
      </c>
      <c r="E35" s="41">
        <v>12500</v>
      </c>
      <c r="F35" s="208">
        <v>1905.32</v>
      </c>
      <c r="G35" s="209">
        <v>870</v>
      </c>
    </row>
    <row r="36" spans="1:7" ht="13.5" customHeight="1">
      <c r="A36" s="132">
        <v>28</v>
      </c>
      <c r="B36" s="133" t="s">
        <v>28</v>
      </c>
      <c r="C36" s="40">
        <v>26905</v>
      </c>
      <c r="D36" s="40">
        <v>36765</v>
      </c>
      <c r="E36" s="41">
        <v>73000</v>
      </c>
      <c r="F36" s="208">
        <v>8401.02</v>
      </c>
      <c r="G36" s="209">
        <v>4840</v>
      </c>
    </row>
    <row r="37" spans="1:7" ht="13.5" customHeight="1">
      <c r="A37" s="132">
        <v>29</v>
      </c>
      <c r="B37" s="133" t="s">
        <v>29</v>
      </c>
      <c r="C37" s="40">
        <v>5326</v>
      </c>
      <c r="D37" s="40">
        <v>7063</v>
      </c>
      <c r="E37" s="41">
        <v>20000</v>
      </c>
      <c r="F37" s="208">
        <v>3690.94</v>
      </c>
      <c r="G37" s="209" t="s">
        <v>412</v>
      </c>
    </row>
    <row r="38" spans="1:7" ht="13.5" customHeight="1">
      <c r="A38" s="132">
        <v>30</v>
      </c>
      <c r="B38" s="133" t="s">
        <v>30</v>
      </c>
      <c r="C38" s="40">
        <v>4816</v>
      </c>
      <c r="D38" s="40">
        <v>6246</v>
      </c>
      <c r="E38" s="41">
        <v>31800</v>
      </c>
      <c r="F38" s="208">
        <v>4724.65</v>
      </c>
      <c r="G38" s="209">
        <v>2402</v>
      </c>
    </row>
    <row r="39" spans="1:7" ht="13.5" customHeight="1">
      <c r="A39" s="132">
        <v>31</v>
      </c>
      <c r="B39" s="133" t="s">
        <v>31</v>
      </c>
      <c r="C39" s="40">
        <v>2787</v>
      </c>
      <c r="D39" s="40">
        <v>3591</v>
      </c>
      <c r="E39" s="41">
        <v>34300</v>
      </c>
      <c r="F39" s="208">
        <v>3507.14</v>
      </c>
      <c r="G39" s="209">
        <v>1125</v>
      </c>
    </row>
    <row r="40" spans="1:7" ht="13.5" customHeight="1">
      <c r="A40" s="132">
        <v>32</v>
      </c>
      <c r="B40" s="133" t="s">
        <v>32</v>
      </c>
      <c r="C40" s="40">
        <v>3849</v>
      </c>
      <c r="D40" s="40">
        <v>4880</v>
      </c>
      <c r="E40" s="41">
        <v>36400</v>
      </c>
      <c r="F40" s="208">
        <v>6707.69</v>
      </c>
      <c r="G40" s="209">
        <v>2519</v>
      </c>
    </row>
    <row r="41" spans="1:7" ht="13.5" customHeight="1">
      <c r="A41" s="132">
        <v>33</v>
      </c>
      <c r="B41" s="133" t="s">
        <v>33</v>
      </c>
      <c r="C41" s="40">
        <v>8644</v>
      </c>
      <c r="D41" s="40">
        <v>10907</v>
      </c>
      <c r="E41" s="41">
        <v>63600</v>
      </c>
      <c r="F41" s="208">
        <v>7114.33</v>
      </c>
      <c r="G41" s="209">
        <v>1306</v>
      </c>
    </row>
    <row r="42" spans="1:7" ht="13.5" customHeight="1">
      <c r="A42" s="132">
        <v>34</v>
      </c>
      <c r="B42" s="133" t="s">
        <v>34</v>
      </c>
      <c r="C42" s="40">
        <v>14922</v>
      </c>
      <c r="D42" s="40">
        <v>19270</v>
      </c>
      <c r="E42" s="41">
        <v>53500</v>
      </c>
      <c r="F42" s="208">
        <v>8479.65</v>
      </c>
      <c r="G42" s="209">
        <v>3327</v>
      </c>
    </row>
    <row r="43" spans="1:7" ht="13.5" customHeight="1">
      <c r="A43" s="132">
        <v>35</v>
      </c>
      <c r="B43" s="133" t="s">
        <v>35</v>
      </c>
      <c r="C43" s="40">
        <v>6381</v>
      </c>
      <c r="D43" s="40">
        <v>8559</v>
      </c>
      <c r="E43" s="41">
        <v>44900</v>
      </c>
      <c r="F43" s="208">
        <v>6112.54</v>
      </c>
      <c r="G43" s="209">
        <v>3923</v>
      </c>
    </row>
    <row r="44" spans="1:7" ht="13.5" customHeight="1">
      <c r="A44" s="132">
        <v>36</v>
      </c>
      <c r="B44" s="133" t="s">
        <v>36</v>
      </c>
      <c r="C44" s="40">
        <v>3811</v>
      </c>
      <c r="D44" s="40">
        <v>5260</v>
      </c>
      <c r="E44" s="41">
        <v>28500</v>
      </c>
      <c r="F44" s="208">
        <v>4146.75</v>
      </c>
      <c r="G44" s="209">
        <v>2046</v>
      </c>
    </row>
    <row r="45" spans="1:7" ht="13.5" customHeight="1">
      <c r="A45" s="132">
        <v>37</v>
      </c>
      <c r="B45" s="133" t="s">
        <v>37</v>
      </c>
      <c r="C45" s="40">
        <v>5050</v>
      </c>
      <c r="D45" s="40">
        <v>6817</v>
      </c>
      <c r="E45" s="41">
        <v>29700</v>
      </c>
      <c r="F45" s="208">
        <v>1876.78</v>
      </c>
      <c r="G45" s="209">
        <v>1913</v>
      </c>
    </row>
    <row r="46" spans="1:7" ht="13.5" customHeight="1">
      <c r="A46" s="132">
        <v>38</v>
      </c>
      <c r="B46" s="133" t="s">
        <v>38</v>
      </c>
      <c r="C46" s="40">
        <v>6735</v>
      </c>
      <c r="D46" s="40">
        <v>8711</v>
      </c>
      <c r="E46" s="41">
        <v>47000</v>
      </c>
      <c r="F46" s="208">
        <v>5676.19</v>
      </c>
      <c r="G46" s="209">
        <v>6186</v>
      </c>
    </row>
    <row r="47" spans="1:7" ht="13.5" customHeight="1">
      <c r="A47" s="132">
        <v>39</v>
      </c>
      <c r="B47" s="133" t="s">
        <v>39</v>
      </c>
      <c r="C47" s="40">
        <v>3468</v>
      </c>
      <c r="D47" s="40">
        <v>4920</v>
      </c>
      <c r="E47" s="41">
        <v>26600</v>
      </c>
      <c r="F47" s="208">
        <v>7103.63</v>
      </c>
      <c r="G47" s="209">
        <v>3295</v>
      </c>
    </row>
    <row r="48" spans="1:7" ht="13.5" customHeight="1">
      <c r="A48" s="132">
        <v>40</v>
      </c>
      <c r="B48" s="133" t="s">
        <v>40</v>
      </c>
      <c r="C48" s="40">
        <v>31499</v>
      </c>
      <c r="D48" s="40">
        <v>37103</v>
      </c>
      <c r="E48" s="41">
        <v>79700</v>
      </c>
      <c r="F48" s="208">
        <v>4986.51</v>
      </c>
      <c r="G48" s="209">
        <v>4376</v>
      </c>
    </row>
    <row r="49" spans="1:7" ht="13.5" customHeight="1">
      <c r="A49" s="132">
        <v>41</v>
      </c>
      <c r="B49" s="133" t="s">
        <v>41</v>
      </c>
      <c r="C49" s="40">
        <v>3984</v>
      </c>
      <c r="D49" s="40">
        <v>4929</v>
      </c>
      <c r="E49" s="41">
        <v>50800</v>
      </c>
      <c r="F49" s="208">
        <v>2440.69</v>
      </c>
      <c r="G49" s="209">
        <v>3669</v>
      </c>
    </row>
    <row r="50" spans="1:7" ht="13.5" customHeight="1">
      <c r="A50" s="132">
        <v>42</v>
      </c>
      <c r="B50" s="133" t="s">
        <v>42</v>
      </c>
      <c r="C50" s="40">
        <v>6109</v>
      </c>
      <c r="D50" s="40">
        <v>7918</v>
      </c>
      <c r="E50" s="41">
        <v>46100</v>
      </c>
      <c r="F50" s="208">
        <v>4130.98</v>
      </c>
      <c r="G50" s="209">
        <v>11762</v>
      </c>
    </row>
    <row r="51" spans="1:7" ht="13.5" customHeight="1">
      <c r="A51" s="132">
        <v>43</v>
      </c>
      <c r="B51" s="133" t="s">
        <v>43</v>
      </c>
      <c r="C51" s="40">
        <v>7824</v>
      </c>
      <c r="D51" s="40">
        <v>13060</v>
      </c>
      <c r="E51" s="41">
        <v>109100</v>
      </c>
      <c r="F51" s="208">
        <v>7409.46</v>
      </c>
      <c r="G51" s="209">
        <v>5392</v>
      </c>
    </row>
    <row r="52" spans="1:7" ht="13.5" customHeight="1">
      <c r="A52" s="132">
        <v>44</v>
      </c>
      <c r="B52" s="133" t="s">
        <v>44</v>
      </c>
      <c r="C52" s="40">
        <v>6721</v>
      </c>
      <c r="D52" s="40">
        <v>8236</v>
      </c>
      <c r="E52" s="41">
        <v>54700</v>
      </c>
      <c r="F52" s="208">
        <v>6340.76</v>
      </c>
      <c r="G52" s="209">
        <v>3455</v>
      </c>
    </row>
    <row r="53" spans="1:7" ht="13.5" customHeight="1">
      <c r="A53" s="132">
        <v>45</v>
      </c>
      <c r="B53" s="133" t="s">
        <v>45</v>
      </c>
      <c r="C53" s="40">
        <v>6146</v>
      </c>
      <c r="D53" s="40">
        <v>8188</v>
      </c>
      <c r="E53" s="41">
        <v>65200</v>
      </c>
      <c r="F53" s="208">
        <v>7735.22</v>
      </c>
      <c r="G53" s="209">
        <v>2202</v>
      </c>
    </row>
    <row r="54" spans="1:7" ht="13.5" customHeight="1">
      <c r="A54" s="132">
        <v>46</v>
      </c>
      <c r="B54" s="133" t="s">
        <v>46</v>
      </c>
      <c r="C54" s="40">
        <v>8498</v>
      </c>
      <c r="D54" s="40">
        <v>10976</v>
      </c>
      <c r="E54" s="41">
        <v>114800</v>
      </c>
      <c r="F54" s="208">
        <v>9187.06</v>
      </c>
      <c r="G54" s="209">
        <v>6116</v>
      </c>
    </row>
    <row r="55" spans="1:5" ht="4.5" customHeight="1">
      <c r="A55" s="129"/>
      <c r="B55" s="2"/>
      <c r="C55" s="3"/>
      <c r="D55" s="3"/>
      <c r="E55" s="6"/>
    </row>
    <row r="56" spans="1:7" ht="1.5" customHeight="1">
      <c r="A56" s="319" t="s">
        <v>132</v>
      </c>
      <c r="B56" s="320"/>
      <c r="C56" s="25"/>
      <c r="D56" s="26"/>
      <c r="E56" s="27"/>
      <c r="F56" s="27"/>
      <c r="G56" s="28"/>
    </row>
    <row r="57" spans="1:7" s="159" customFormat="1" ht="93.75" customHeight="1">
      <c r="A57" s="321"/>
      <c r="B57" s="322"/>
      <c r="C57" s="29" t="s">
        <v>413</v>
      </c>
      <c r="D57" s="29" t="s">
        <v>413</v>
      </c>
      <c r="E57" s="32" t="s">
        <v>414</v>
      </c>
      <c r="F57" s="33" t="s">
        <v>415</v>
      </c>
      <c r="G57" s="32" t="s">
        <v>416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2023-02-17T06:43:41Z</cp:lastPrinted>
  <dcterms:created xsi:type="dcterms:W3CDTF">2010-12-14T05:45:01Z</dcterms:created>
  <dcterms:modified xsi:type="dcterms:W3CDTF">2023-04-24T05:27:13Z</dcterms:modified>
  <cp:category/>
  <cp:version/>
  <cp:contentType/>
  <cp:contentStatus/>
</cp:coreProperties>
</file>