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30" activeTab="0"/>
  </bookViews>
  <sheets>
    <sheet name="I 自然環境" sheetId="1" r:id="rId1"/>
    <sheet name="Ⅱ 人口 (1)" sheetId="2" r:id="rId2"/>
    <sheet name="Ⅱ 人口 (2)" sheetId="3" r:id="rId3"/>
    <sheet name="Ⅱ人口(3)" sheetId="4" r:id="rId4"/>
    <sheet name="Ⅱ 人口 (4)" sheetId="5" r:id="rId5"/>
    <sheet name="Ⅱ 人口 (5)" sheetId="6" r:id="rId6"/>
    <sheet name="III 産業・経済(1)" sheetId="7" r:id="rId7"/>
    <sheet name="III 産業・経済 (2)" sheetId="8" r:id="rId8"/>
    <sheet name="III 産業・経済 (3)" sheetId="9" r:id="rId9"/>
    <sheet name="III 産業・経済 (4)" sheetId="10" r:id="rId10"/>
    <sheet name="III 産業・経済 (5)" sheetId="11" r:id="rId11"/>
    <sheet name="IV 労働(1)" sheetId="12" r:id="rId12"/>
    <sheet name="IV 労働(2)" sheetId="13" r:id="rId13"/>
    <sheet name="IV 労働(3)" sheetId="14" r:id="rId14"/>
    <sheet name="V 生活・環境(1)" sheetId="15" r:id="rId15"/>
    <sheet name="V 生活・環境 (2)" sheetId="16" r:id="rId16"/>
    <sheet name="V 生活・環境 (3)" sheetId="17" r:id="rId17"/>
    <sheet name="V 生活・環境 (4)" sheetId="18" r:id="rId18"/>
    <sheet name="V 生活・環境 (5)" sheetId="19" r:id="rId19"/>
    <sheet name="V 生活・環境 (6)" sheetId="20" r:id="rId20"/>
    <sheet name="Ⅵ 安全(１)" sheetId="21" r:id="rId21"/>
    <sheet name="Ⅵ 安全(２)" sheetId="22" r:id="rId22"/>
    <sheet name="Ⅵ 安全 (3)" sheetId="23" r:id="rId23"/>
    <sheet name="Ⅶ 福祉（1）" sheetId="24" r:id="rId24"/>
    <sheet name="Ⅶ 福祉 (2)" sheetId="25" r:id="rId25"/>
    <sheet name="Ⅷ 医療(1)" sheetId="26" r:id="rId26"/>
    <sheet name="Ⅷ 医療 (2)" sheetId="27" r:id="rId27"/>
    <sheet name="Ⅷ 医療 (3)" sheetId="28" r:id="rId28"/>
    <sheet name="IX 教育・文化(1)" sheetId="29" r:id="rId29"/>
    <sheet name="IX 教育・文化(2)" sheetId="30" r:id="rId30"/>
    <sheet name="IX 教育・文化 (3)" sheetId="31" r:id="rId31"/>
    <sheet name="IX 教育・文化 (4)" sheetId="32" r:id="rId32"/>
    <sheet name="X 財政(1)" sheetId="33" r:id="rId33"/>
    <sheet name="X 財政(2)" sheetId="34" r:id="rId34"/>
    <sheet name="XI.関心領域(1)" sheetId="35" r:id="rId35"/>
    <sheet name="XI.関心領域(2)" sheetId="36" r:id="rId36"/>
    <sheet name="XI.関心領域 (3)" sheetId="37" r:id="rId37"/>
    <sheet name="XI.関心領域 (4)" sheetId="38" r:id="rId38"/>
    <sheet name="XI.関心領域 (5)" sheetId="39" r:id="rId39"/>
    <sheet name="XI.関心領域 (6)" sheetId="40" r:id="rId40"/>
    <sheet name="XI.関心領域 (7)" sheetId="41" r:id="rId41"/>
    <sheet name="市町村編(1)" sheetId="42" r:id="rId42"/>
    <sheet name="市町村編 (2)" sheetId="43" r:id="rId43"/>
    <sheet name="市町村編 (3)" sheetId="44" r:id="rId44"/>
    <sheet name="市町村編 (4)" sheetId="45" r:id="rId45"/>
    <sheet name="市町村編 (5)" sheetId="46" r:id="rId46"/>
    <sheet name="市町村編 (6)" sheetId="47" r:id="rId47"/>
  </sheets>
  <definedNames>
    <definedName name="_xlnm.Print_Area" localSheetId="1">'Ⅱ 人口 (1)'!$A$1:$G$57</definedName>
    <definedName name="_xlnm.Print_Area" localSheetId="2">'Ⅱ 人口 (2)'!$A$1:$G$57</definedName>
    <definedName name="_xlnm.Print_Area" localSheetId="4">'Ⅱ 人口 (4)'!$A$1:$G$57</definedName>
    <definedName name="_xlnm.Print_Area" localSheetId="5">'Ⅱ 人口 (5)'!$A$1:$D$57</definedName>
    <definedName name="_xlnm.Print_Area" localSheetId="3">'Ⅱ人口(3)'!$A$1:$G$57</definedName>
    <definedName name="_xlnm.Print_Area" localSheetId="22">'Ⅵ 安全 (3)'!$A$1:$D$57</definedName>
    <definedName name="_xlnm.Print_Area" localSheetId="20">'Ⅵ 安全(１)'!$A$1:$G$57</definedName>
    <definedName name="_xlnm.Print_Area" localSheetId="21">'Ⅵ 安全(２)'!$A$1:$G$57</definedName>
    <definedName name="_xlnm.Print_Area" localSheetId="26">'Ⅷ 医療 (2)'!$A$1:$G$57</definedName>
    <definedName name="_xlnm.Print_Area" localSheetId="27">'Ⅷ 医療 (3)'!$A$1:$G$57</definedName>
    <definedName name="_xlnm.Print_Area" localSheetId="25">'Ⅷ 医療(1)'!$A$1:$G$57</definedName>
    <definedName name="_xlnm.Print_Area" localSheetId="0">'I 自然環境'!$A$1:$G$57</definedName>
    <definedName name="_xlnm.Print_Area" localSheetId="7">'III 産業・経済 (2)'!$A$1:$G$57</definedName>
    <definedName name="_xlnm.Print_Area" localSheetId="8">'III 産業・経済 (3)'!$A$1:$G$57</definedName>
    <definedName name="_xlnm.Print_Area" localSheetId="9">'III 産業・経済 (4)'!$A$1:$G$57</definedName>
    <definedName name="_xlnm.Print_Area" localSheetId="10">'III 産業・経済 (5)'!$A$1:$G$57</definedName>
    <definedName name="_xlnm.Print_Area" localSheetId="6">'III 産業・経済(1)'!$A$1:$G$57</definedName>
    <definedName name="_xlnm.Print_Area" localSheetId="11">'IV 労働(1)'!$A$1:$G$57</definedName>
    <definedName name="_xlnm.Print_Area" localSheetId="12">'IV 労働(2)'!$A$1:$G$57</definedName>
    <definedName name="_xlnm.Print_Area" localSheetId="13">'IV 労働(3)'!$A$1:$E$57</definedName>
    <definedName name="_xlnm.Print_Area" localSheetId="30">'IX 教育・文化 (3)'!$A$1:$G$57</definedName>
    <definedName name="_xlnm.Print_Area" localSheetId="31">'IX 教育・文化 (4)'!$A$1:$F$57</definedName>
    <definedName name="_xlnm.Print_Area" localSheetId="28">'IX 教育・文化(1)'!$A$1:$G$57</definedName>
    <definedName name="_xlnm.Print_Area" localSheetId="29">'IX 教育・文化(2)'!$A$1:$G$57</definedName>
    <definedName name="_xlnm.Print_Area" localSheetId="15">'V 生活・環境 (2)'!$A$1:$G$57</definedName>
    <definedName name="_xlnm.Print_Area" localSheetId="16">'V 生活・環境 (3)'!$A$1:$G$57</definedName>
    <definedName name="_xlnm.Print_Area" localSheetId="17">'V 生活・環境 (4)'!$A$1:$G$57</definedName>
    <definedName name="_xlnm.Print_Area" localSheetId="18">'V 生活・環境 (5)'!$A$1:$G$57</definedName>
    <definedName name="_xlnm.Print_Area" localSheetId="19">'V 生活・環境 (6)'!$A$1:$E$57</definedName>
    <definedName name="_xlnm.Print_Area" localSheetId="14">'V 生活・環境(1)'!$A$1:$G$57</definedName>
    <definedName name="_xlnm.Print_Area" localSheetId="32">'X 財政(1)'!$A$1:$G$57</definedName>
    <definedName name="_xlnm.Print_Area" localSheetId="33">'X 財政(2)'!$A$1:$D$57</definedName>
    <definedName name="_xlnm.Print_Area" localSheetId="36">'XI.関心領域 (3)'!$A$1:$G$57</definedName>
    <definedName name="_xlnm.Print_Area" localSheetId="37">'XI.関心領域 (4)'!$A$1:$G$57</definedName>
    <definedName name="_xlnm.Print_Area" localSheetId="38">'XI.関心領域 (5)'!$A$1:$G$57</definedName>
    <definedName name="_xlnm.Print_Area" localSheetId="39">'XI.関心領域 (6)'!$A$1:$G$57</definedName>
    <definedName name="_xlnm.Print_Area" localSheetId="40">'XI.関心領域 (7)'!$A$1:$C$57</definedName>
    <definedName name="_xlnm.Print_Area" localSheetId="34">'XI.関心領域(1)'!$A$1:$G$57</definedName>
    <definedName name="_xlnm.Print_Area" localSheetId="35">'XI.関心領域(2)'!$A$1:$G$57</definedName>
    <definedName name="_xlnm.Print_Area" localSheetId="42">'市町村編 (2)'!$A$1:$G$51</definedName>
    <definedName name="_xlnm.Print_Area" localSheetId="43">'市町村編 (3)'!$A$1:$G$51</definedName>
    <definedName name="_xlnm.Print_Area" localSheetId="44">'市町村編 (4)'!$A$1:$G$51</definedName>
    <definedName name="_xlnm.Print_Area" localSheetId="45">'市町村編 (5)'!$A$1:$G$51</definedName>
    <definedName name="_xlnm.Print_Area" localSheetId="46">'市町村編 (6)'!$A$1:$G$51</definedName>
    <definedName name="_xlnm.Print_Area" localSheetId="41">'市町村編(1)'!$A$1:$G$51</definedName>
    <definedName name="_xlnm.Print_Titles" localSheetId="30">'IX 教育・文化 (3)'!$A:$B</definedName>
    <definedName name="_xlnm.Print_Titles" localSheetId="31">'IX 教育・文化 (4)'!$A:$B</definedName>
    <definedName name="_xlnm.Print_Titles" localSheetId="28">'IX 教育・文化(1)'!$A:$B</definedName>
    <definedName name="_xlnm.Print_Titles" localSheetId="29">'IX 教育・文化(2)'!$A:$B</definedName>
  </definedNames>
  <calcPr fullCalcOnLoad="1" refMode="R1C1"/>
</workbook>
</file>

<file path=xl/comments12.xml><?xml version="1.0" encoding="utf-8"?>
<comments xmlns="http://schemas.openxmlformats.org/spreadsheetml/2006/main">
  <authors>
    <author>沖縄県</author>
  </authors>
  <commentList>
    <comment ref="G57" authorId="0">
      <text>
        <r>
          <rPr>
            <b/>
            <sz val="9"/>
            <rFont val="ＭＳ Ｐゴシック"/>
            <family val="3"/>
          </rPr>
          <t xml:space="preserve">次回調査は、平成２９年１０月１日
</t>
        </r>
      </text>
    </comment>
  </commentList>
</comments>
</file>

<file path=xl/sharedStrings.xml><?xml version="1.0" encoding="utf-8"?>
<sst xmlns="http://schemas.openxmlformats.org/spreadsheetml/2006/main" count="3399" uniqueCount="620">
  <si>
    <t>北 海 道</t>
  </si>
  <si>
    <t>全    国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</si>
  <si>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</si>
  <si>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</si>
  <si>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</si>
  <si>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</si>
  <si>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</si>
  <si>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</si>
  <si>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</si>
  <si>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</si>
  <si>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</si>
  <si>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</si>
  <si>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</si>
  <si>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</si>
  <si>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</si>
  <si>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</si>
  <si>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</si>
  <si>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</si>
  <si>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</si>
  <si>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</si>
  <si>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</si>
  <si>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</si>
  <si>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</si>
  <si>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</si>
  <si>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</si>
  <si>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</si>
  <si>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</si>
  <si>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</si>
  <si>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</si>
  <si>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</si>
  <si>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</si>
  <si>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</si>
  <si>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</si>
  <si>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</si>
  <si>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</si>
  <si>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</si>
  <si>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</si>
  <si>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</si>
  <si>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</si>
  <si>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</si>
  <si>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</si>
  <si>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</si>
  <si>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</si>
  <si>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</si>
  <si>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</si>
  <si>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</si>
  <si>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</si>
  <si>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</si>
  <si>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総面積</t>
  </si>
  <si>
    <t>可住地面積</t>
  </si>
  <si>
    <t>自然公園面積</t>
  </si>
  <si>
    <t>Ⅰ　自然環境</t>
  </si>
  <si>
    <t>自然環境保全
地域面積</t>
  </si>
  <si>
    <t>調査時期</t>
  </si>
  <si>
    <t>項　目</t>
  </si>
  <si>
    <t>米軍基地
施設面積</t>
  </si>
  <si>
    <t>千㎡</t>
  </si>
  <si>
    <t>K㎡</t>
  </si>
  <si>
    <t>K㎡</t>
  </si>
  <si>
    <t>人</t>
  </si>
  <si>
    <t>世帯</t>
  </si>
  <si>
    <t>Ⅳ　労働</t>
  </si>
  <si>
    <t>労働力人口</t>
  </si>
  <si>
    <t>就業者人口</t>
  </si>
  <si>
    <t>非労働力人口</t>
  </si>
  <si>
    <t>夫婦共働き
世　帯　数</t>
  </si>
  <si>
    <t>女性有業者数</t>
  </si>
  <si>
    <t>第１次産業
就業者数</t>
  </si>
  <si>
    <t>第２次産業
就業者数</t>
  </si>
  <si>
    <t>第３次産業
就業者数</t>
  </si>
  <si>
    <t>離職者数</t>
  </si>
  <si>
    <t>千人</t>
  </si>
  <si>
    <t>千円</t>
  </si>
  <si>
    <t>Ⅹ　財政</t>
  </si>
  <si>
    <t>歳入決算額</t>
  </si>
  <si>
    <t>歳出決算額</t>
  </si>
  <si>
    <t>自主財源額</t>
  </si>
  <si>
    <t>普通建設
事 業 費</t>
  </si>
  <si>
    <t>地方税額</t>
  </si>
  <si>
    <t>地方債現在高</t>
  </si>
  <si>
    <t>行政投資額</t>
  </si>
  <si>
    <t>千円</t>
  </si>
  <si>
    <t>新規高校卒業者の就職者のうち県外就職者数</t>
  </si>
  <si>
    <t>２①</t>
  </si>
  <si>
    <t>２②</t>
  </si>
  <si>
    <t>２③</t>
  </si>
  <si>
    <t>２④</t>
  </si>
  <si>
    <t>関連指標No</t>
  </si>
  <si>
    <t>29②</t>
  </si>
  <si>
    <t>29④</t>
  </si>
  <si>
    <t>29⑤</t>
  </si>
  <si>
    <t>29①</t>
  </si>
  <si>
    <t>29③</t>
  </si>
  <si>
    <t>総務省統計局 「平成27年国勢調査」</t>
  </si>
  <si>
    <t>新規高校卒業者
のうち無業者数</t>
  </si>
  <si>
    <t>新規大学卒業者
のうち無業者数</t>
  </si>
  <si>
    <t>資　　料</t>
  </si>
  <si>
    <r>
      <t>1</t>
    </r>
    <r>
      <rPr>
        <sz val="9"/>
        <rFont val="ＭＳ 明朝"/>
        <family val="1"/>
      </rPr>
      <t>(参考)</t>
    </r>
  </si>
  <si>
    <r>
      <t>78</t>
    </r>
    <r>
      <rPr>
        <sz val="9"/>
        <rFont val="ＭＳ 明朝"/>
        <family val="1"/>
      </rPr>
      <t>(参考)</t>
    </r>
  </si>
  <si>
    <t>総務省統計局 「平成29年就業構造基本調査」</t>
  </si>
  <si>
    <t>総務省統計局「平成29年就業構造基本調査」</t>
  </si>
  <si>
    <t>新規高校卒業就職希望者のうち　　就職者数</t>
  </si>
  <si>
    <t>文部科学省「高等学校卒業（予定）者の就職（内定）状況に関する調査」</t>
  </si>
  <si>
    <t>平成30年度</t>
  </si>
  <si>
    <t>令和元年10月1日</t>
  </si>
  <si>
    <r>
      <t xml:space="preserve">総務省統計局「社会生活統計指標2021」
</t>
    </r>
    <r>
      <rPr>
        <sz val="8"/>
        <rFont val="ＭＳ Ｐ明朝"/>
        <family val="1"/>
      </rPr>
      <t>メモ：北方地域及び竹島を含む</t>
    </r>
  </si>
  <si>
    <t>総務省統計局「社会生活統計指標2021」</t>
  </si>
  <si>
    <t>総務省統計局「社会生活統計指標2021」</t>
  </si>
  <si>
    <t>県基地対策課 「沖縄の米軍及び自衛隊基地(統計資料集)R3年3月」</t>
  </si>
  <si>
    <t>令和元年度</t>
  </si>
  <si>
    <t>総務省「令和元年度都道府県決算状況調」</t>
  </si>
  <si>
    <t>総務省「令和元年度都道府県決算状況調」</t>
  </si>
  <si>
    <t>総務省「平成30年度都道府県別行政投資実績」</t>
  </si>
  <si>
    <t>-</t>
  </si>
  <si>
    <t>文部科学省「令和2年度学校基本調査」</t>
  </si>
  <si>
    <t>Ⅲ　産業・経済</t>
  </si>
  <si>
    <t>16①</t>
  </si>
  <si>
    <t>16②</t>
  </si>
  <si>
    <t>16⑤</t>
  </si>
  <si>
    <t>16③</t>
  </si>
  <si>
    <t>16④</t>
  </si>
  <si>
    <r>
      <t xml:space="preserve">経済活動別総生産
</t>
    </r>
    <r>
      <rPr>
        <sz val="9"/>
        <rFont val="ＭＳ 明朝"/>
        <family val="1"/>
      </rPr>
      <t>（第１次産業）</t>
    </r>
  </si>
  <si>
    <r>
      <t xml:space="preserve">経済活動別総生産
</t>
    </r>
    <r>
      <rPr>
        <sz val="9"/>
        <rFont val="ＭＳ 明朝"/>
        <family val="1"/>
      </rPr>
      <t>（第２次産業）</t>
    </r>
  </si>
  <si>
    <r>
      <t xml:space="preserve">経済活動別総生産
</t>
    </r>
    <r>
      <rPr>
        <sz val="9"/>
        <rFont val="ＭＳ 明朝"/>
        <family val="1"/>
      </rPr>
      <t>（第３次産業）</t>
    </r>
  </si>
  <si>
    <r>
      <t xml:space="preserve">経済活動別総生産
</t>
    </r>
    <r>
      <rPr>
        <sz val="9"/>
        <rFont val="ＭＳ 明朝"/>
        <family val="1"/>
      </rPr>
      <t>（製造業）</t>
    </r>
  </si>
  <si>
    <r>
      <t xml:space="preserve">経済活動別総生産
</t>
    </r>
    <r>
      <rPr>
        <sz val="9"/>
        <rFont val="ＭＳ 明朝"/>
        <family val="1"/>
      </rPr>
      <t>（建設業）</t>
    </r>
  </si>
  <si>
    <t>平成30年度</t>
  </si>
  <si>
    <t>平成30年度</t>
  </si>
  <si>
    <t>百万円</t>
  </si>
  <si>
    <r>
      <t xml:space="preserve">内閣府「平成30年度県民経済計算」
</t>
    </r>
    <r>
      <rPr>
        <sz val="8"/>
        <rFont val="ＭＳ Ｐ明朝"/>
        <family val="1"/>
      </rPr>
      <t>メモ：経済活動別県内総生産（名目）</t>
    </r>
  </si>
  <si>
    <t>18②</t>
  </si>
  <si>
    <t>県内総生産(名目)
政府最終消費支出</t>
  </si>
  <si>
    <r>
      <t xml:space="preserve">県内総生産(名目)
総固定資本形成
</t>
    </r>
    <r>
      <rPr>
        <sz val="9"/>
        <rFont val="ＭＳ 明朝"/>
        <family val="1"/>
      </rPr>
      <t>公的</t>
    </r>
  </si>
  <si>
    <r>
      <t xml:space="preserve">県内総生産(名目)
在庫変動
</t>
    </r>
    <r>
      <rPr>
        <sz val="9"/>
        <rFont val="ＭＳ 明朝"/>
        <family val="1"/>
      </rPr>
      <t xml:space="preserve">公的
</t>
    </r>
    <r>
      <rPr>
        <sz val="7"/>
        <rFont val="ＭＳ 明朝"/>
        <family val="1"/>
      </rPr>
      <t>(公的企業・一般政府)</t>
    </r>
  </si>
  <si>
    <r>
      <t xml:space="preserve">県民総所得
</t>
    </r>
    <r>
      <rPr>
        <sz val="9"/>
        <rFont val="ＭＳ 明朝"/>
        <family val="1"/>
      </rPr>
      <t>（市場価格）</t>
    </r>
  </si>
  <si>
    <t>民営事業所
従業者数</t>
  </si>
  <si>
    <t>平成30年度</t>
  </si>
  <si>
    <r>
      <t xml:space="preserve">内閣府「平成30年度県民経済計算」
</t>
    </r>
    <r>
      <rPr>
        <sz val="8"/>
        <rFont val="ＭＳ Ｐ明朝"/>
        <family val="1"/>
      </rPr>
      <t>メモ：県内総生産（支出側、名目）</t>
    </r>
  </si>
  <si>
    <t>総務省統計局「H28年経済センサス－活動調査」</t>
  </si>
  <si>
    <t>19①</t>
  </si>
  <si>
    <t>19②</t>
  </si>
  <si>
    <t>21②</t>
  </si>
  <si>
    <t>新設事業所数</t>
  </si>
  <si>
    <t>廃業事業所数</t>
  </si>
  <si>
    <t>耕地面積</t>
  </si>
  <si>
    <t>農家数</t>
  </si>
  <si>
    <t>農業就業人口</t>
  </si>
  <si>
    <t>平成28年</t>
  </si>
  <si>
    <t>所</t>
  </si>
  <si>
    <t>ha</t>
  </si>
  <si>
    <t>戸</t>
  </si>
  <si>
    <t>千人</t>
  </si>
  <si>
    <t>総務省統計局「平成28年経済センサス－活動調査」</t>
  </si>
  <si>
    <t>農林水産省「2020農林業センサス」</t>
  </si>
  <si>
    <t>農林水産省「平成31年農業構造動態調査(確報)」</t>
  </si>
  <si>
    <t>22②</t>
  </si>
  <si>
    <t>23②</t>
  </si>
  <si>
    <t>25②</t>
  </si>
  <si>
    <t>漁業就業者数</t>
  </si>
  <si>
    <r>
      <t xml:space="preserve">製造業従業者数
</t>
    </r>
    <r>
      <rPr>
        <sz val="9"/>
        <rFont val="ＭＳ Ｐ明朝"/>
        <family val="1"/>
      </rPr>
      <t>（４人以上の事業所）</t>
    </r>
  </si>
  <si>
    <r>
      <t xml:space="preserve">発注者別建設工事
元請完成工事高
</t>
    </r>
    <r>
      <rPr>
        <sz val="9"/>
        <rFont val="ＭＳ 明朝"/>
        <family val="1"/>
      </rPr>
      <t>（民間）</t>
    </r>
  </si>
  <si>
    <r>
      <t xml:space="preserve">発注者別建設工事
元請完成工事高
</t>
    </r>
    <r>
      <rPr>
        <sz val="9"/>
        <rFont val="ＭＳ 明朝"/>
        <family val="1"/>
      </rPr>
      <t>（公共）</t>
    </r>
  </si>
  <si>
    <t>卸 売 業
従業者数</t>
  </si>
  <si>
    <t>令和元年度</t>
  </si>
  <si>
    <t>農林水産省「2018年漁業センサス」</t>
  </si>
  <si>
    <t>経済産業省「2020年工業統計調査速報」</t>
  </si>
  <si>
    <t>国土交通省「2019年度建設工事施行統計調査」</t>
  </si>
  <si>
    <t>経済産業省「平成28年度経済センサス－活動調査 産業編（都道府県表）」</t>
  </si>
  <si>
    <t>26①</t>
  </si>
  <si>
    <t>26②</t>
  </si>
  <si>
    <t>卸  　売　  業
年間商品販売額</t>
  </si>
  <si>
    <t>小 売 業
従業者数</t>
  </si>
  <si>
    <t>小  　売　  業
年間商品販売額</t>
  </si>
  <si>
    <t>貸出金残高</t>
  </si>
  <si>
    <t>預金残高</t>
  </si>
  <si>
    <t>億円</t>
  </si>
  <si>
    <t>経済産業省「平成28年度経済センサス－活動調査 産業編（都道府県表）」</t>
  </si>
  <si>
    <t>日本銀行「都道府県別預金・現金・貸出金(国内銀行勘定)」</t>
  </si>
  <si>
    <t>Ⅸ　教育･文化</t>
  </si>
  <si>
    <t>67①</t>
  </si>
  <si>
    <t>67②</t>
  </si>
  <si>
    <t>幼 稚 園 
修了者数</t>
  </si>
  <si>
    <t>小 学 校
入学者数</t>
  </si>
  <si>
    <t>高等学校等
進学者数</t>
  </si>
  <si>
    <t>大学等
進学者数</t>
  </si>
  <si>
    <t>専修学校・
各種学校数</t>
  </si>
  <si>
    <t>人</t>
  </si>
  <si>
    <t>校</t>
  </si>
  <si>
    <t>文部科学省「令和２年度学校基本調査」</t>
  </si>
  <si>
    <t>69①</t>
  </si>
  <si>
    <t>69②</t>
  </si>
  <si>
    <t>70①</t>
  </si>
  <si>
    <t>小学校
児童数</t>
  </si>
  <si>
    <t>小学校
教員数</t>
  </si>
  <si>
    <t>中学校
生徒数</t>
  </si>
  <si>
    <t>中学校
教員数</t>
  </si>
  <si>
    <t>公立図書館数</t>
  </si>
  <si>
    <t>館</t>
  </si>
  <si>
    <t>文部科学省「平成30年度社会教育調査」</t>
  </si>
  <si>
    <t>70②</t>
  </si>
  <si>
    <t>図      書
貸出冊数</t>
  </si>
  <si>
    <t>新聞発行部数</t>
  </si>
  <si>
    <t>年間書籍・雑誌
販　売　額</t>
  </si>
  <si>
    <r>
      <t xml:space="preserve">行動の種類別
総平均時間
（週全体）
</t>
    </r>
    <r>
      <rPr>
        <sz val="9"/>
        <rFont val="ＭＳ 明朝"/>
        <family val="1"/>
      </rPr>
      <t>（１次活動）</t>
    </r>
  </si>
  <si>
    <r>
      <t xml:space="preserve">行動の種類別
総平均時間
（週全体）
</t>
    </r>
    <r>
      <rPr>
        <sz val="9"/>
        <rFont val="ＭＳ 明朝"/>
        <family val="1"/>
      </rPr>
      <t>（２次活動）</t>
    </r>
  </si>
  <si>
    <t>平成29年度</t>
  </si>
  <si>
    <t>令和２年10月</t>
  </si>
  <si>
    <t>平成27年</t>
  </si>
  <si>
    <t>冊</t>
  </si>
  <si>
    <t>部</t>
  </si>
  <si>
    <t>百万円</t>
  </si>
  <si>
    <t>分</t>
  </si>
  <si>
    <r>
      <t xml:space="preserve">文部科学省「平成30年度社会教育調査」
</t>
    </r>
    <r>
      <rPr>
        <sz val="8"/>
        <rFont val="ＭＳ Ｐ明朝"/>
        <family val="1"/>
      </rPr>
      <t>メモ：調査期間はH29.4.1～H30.3.31</t>
    </r>
  </si>
  <si>
    <t>一般社団法人日本新聞協会「日刊紙の都道府県別発行部数と普及度」</t>
  </si>
  <si>
    <r>
      <t xml:space="preserve">経済産業省「平成28年経済センサス活動調査」
</t>
    </r>
    <r>
      <rPr>
        <sz val="8"/>
        <rFont val="ＭＳ Ｐ明朝"/>
        <family val="1"/>
      </rPr>
      <t>メモ:H27.1.1～12.31の
1年間の販売額</t>
    </r>
  </si>
  <si>
    <r>
      <t>総務省統計局「平成28年社会生活基本調査」</t>
    </r>
    <r>
      <rPr>
        <sz val="5"/>
        <rFont val="ＭＳ Ｐ明朝"/>
        <family val="1"/>
      </rPr>
      <t xml:space="preserve">
</t>
    </r>
    <r>
      <rPr>
        <sz val="7"/>
        <rFont val="ＭＳ Ｐ明朝"/>
        <family val="1"/>
      </rPr>
      <t>メモ：1次活動とは、睡眠や食事など生理的に必要な活動のこと</t>
    </r>
  </si>
  <si>
    <r>
      <t>総務省統計局「平成28年社会生活基本調査」</t>
    </r>
    <r>
      <rPr>
        <sz val="5"/>
        <rFont val="ＭＳ Ｐ明朝"/>
        <family val="1"/>
      </rPr>
      <t xml:space="preserve">
</t>
    </r>
    <r>
      <rPr>
        <sz val="7"/>
        <rFont val="ＭＳ Ｐ明朝"/>
        <family val="1"/>
      </rPr>
      <t>メモ：2次活動とは、仕事、家事など社会生活を営む上で義務的な性格の強い活動のこと</t>
    </r>
  </si>
  <si>
    <t>76①</t>
  </si>
  <si>
    <t>76②</t>
  </si>
  <si>
    <r>
      <t xml:space="preserve">行動の種類別
総平均時間
（週全体）
</t>
    </r>
    <r>
      <rPr>
        <sz val="9"/>
        <rFont val="ＭＳ 明朝"/>
        <family val="1"/>
      </rPr>
      <t>（３次活動）</t>
    </r>
  </si>
  <si>
    <r>
      <t xml:space="preserve">消費支出
</t>
    </r>
    <r>
      <rPr>
        <sz val="9"/>
        <rFont val="ＭＳ Ｐ明朝"/>
        <family val="1"/>
      </rPr>
      <t>（二人以上の世帯
１世帯当月平均）</t>
    </r>
  </si>
  <si>
    <r>
      <t xml:space="preserve">教育関係費
</t>
    </r>
    <r>
      <rPr>
        <sz val="9"/>
        <rFont val="ＭＳ 明朝"/>
        <family val="1"/>
      </rPr>
      <t>(二人以上の世帯
１世帯当月平均）</t>
    </r>
  </si>
  <si>
    <r>
      <t xml:space="preserve">教育費
</t>
    </r>
    <r>
      <rPr>
        <sz val="9"/>
        <rFont val="ＭＳ 明朝"/>
        <family val="1"/>
      </rPr>
      <t>（二人以上の世帯
１世帯当月平均）</t>
    </r>
  </si>
  <si>
    <t>令和2(2020)年</t>
  </si>
  <si>
    <t>円</t>
  </si>
  <si>
    <r>
      <t>総務省統計局「平成28年社会生活基本調査」</t>
    </r>
    <r>
      <rPr>
        <sz val="3"/>
        <rFont val="ＭＳ Ｐ明朝"/>
        <family val="1"/>
      </rPr>
      <t xml:space="preserve">
</t>
    </r>
    <r>
      <rPr>
        <sz val="7.5"/>
        <rFont val="ＭＳ Ｐ明朝"/>
        <family val="1"/>
      </rPr>
      <t>メモ：3次活動とは、1、2次以外の活動で、各人の自由時間における活動のこと</t>
    </r>
  </si>
  <si>
    <t>総務省統計局「家計調査年報（家計収支編）2020年」
メモ：都道府県庁所在市の金額である</t>
  </si>
  <si>
    <t>総務省統計局「家計調査年報（家計収支編）2020年」
メモ：都道府県庁所在市の金額である</t>
  </si>
  <si>
    <t>総務省統計局「家計調査年報（家計収支編）2020年」
メモ：都道府県庁所在市の金額である</t>
  </si>
  <si>
    <t>Ⅴ　生活・環境</t>
  </si>
  <si>
    <t>34②</t>
  </si>
  <si>
    <t>34③</t>
  </si>
  <si>
    <t>34④</t>
  </si>
  <si>
    <t>35①</t>
  </si>
  <si>
    <r>
      <t xml:space="preserve">消費支出
</t>
    </r>
    <r>
      <rPr>
        <sz val="9"/>
        <rFont val="ＭＳ 明朝"/>
        <family val="1"/>
      </rPr>
      <t>（二人以上世帯の
月平均）</t>
    </r>
  </si>
  <si>
    <r>
      <t xml:space="preserve">食料費
</t>
    </r>
    <r>
      <rPr>
        <sz val="9"/>
        <rFont val="ＭＳ 明朝"/>
        <family val="1"/>
      </rPr>
      <t>（二人以上世帯の
月平均）</t>
    </r>
  </si>
  <si>
    <r>
      <t xml:space="preserve">貯蓄現在高
</t>
    </r>
    <r>
      <rPr>
        <sz val="9"/>
        <rFont val="ＭＳ 明朝"/>
        <family val="1"/>
      </rPr>
      <t>（二人以上世帯の
平均）</t>
    </r>
  </si>
  <si>
    <r>
      <t xml:space="preserve">負債現在高
</t>
    </r>
    <r>
      <rPr>
        <sz val="9"/>
        <rFont val="ＭＳ 明朝"/>
        <family val="1"/>
      </rPr>
      <t>（二人以上世帯の
平均）</t>
    </r>
  </si>
  <si>
    <t>住宅総数</t>
  </si>
  <si>
    <t>令和2年</t>
  </si>
  <si>
    <t>円</t>
  </si>
  <si>
    <t>万円</t>
  </si>
  <si>
    <t>戸</t>
  </si>
  <si>
    <t>総務省統計局「家計調査（家計収支編）2020年都道府県庁所在市別」</t>
  </si>
  <si>
    <t>総務省統計局「家計調査（家計収支編）2020年都道府県庁所在市別」</t>
  </si>
  <si>
    <t>総務省統計局「家計調査（貯蓄･負債編）2020年都道府県庁所在市別」</t>
  </si>
  <si>
    <t>総務省統計局「家計調査（貯蓄･負債編）2020年都道府県庁所在市別」</t>
  </si>
  <si>
    <t xml:space="preserve">総務省統計局「平成30年住宅・土地統計調査」
</t>
  </si>
  <si>
    <r>
      <t>35①</t>
    </r>
    <r>
      <rPr>
        <sz val="9"/>
        <rFont val="ＭＳ 明朝"/>
        <family val="1"/>
      </rPr>
      <t>(参考)</t>
    </r>
  </si>
  <si>
    <t>35④</t>
  </si>
  <si>
    <t>持ち家数</t>
  </si>
  <si>
    <t>借家総数</t>
  </si>
  <si>
    <t>公営住宅戸数</t>
  </si>
  <si>
    <t>総給水人口</t>
  </si>
  <si>
    <t>上水道給水人口</t>
  </si>
  <si>
    <t>総務省統計局「平成30年住宅・土地統計調査」</t>
  </si>
  <si>
    <t xml:space="preserve">総務省「公共施設状況調経年比較表」
</t>
  </si>
  <si>
    <r>
      <t xml:space="preserve">総務省統計局「社会生活統計指標2021」
</t>
    </r>
    <r>
      <rPr>
        <sz val="8"/>
        <rFont val="ＭＳ Ｐ明朝"/>
        <family val="1"/>
      </rPr>
      <t>出典:水道統計(公益社団法人日本水道協会)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*総給水人口=上水道給水人口+簡易水道給水人口+専用水道給水人口</t>
    </r>
  </si>
  <si>
    <r>
      <t xml:space="preserve">総務省統計局「社会生活統計指標2021」
</t>
    </r>
    <r>
      <rPr>
        <sz val="8"/>
        <rFont val="ＭＳ Ｐ明朝"/>
        <family val="1"/>
      </rPr>
      <t>出典:水道統計(公益社団法人日本水道協会)</t>
    </r>
  </si>
  <si>
    <t>簡易水道給水人口</t>
  </si>
  <si>
    <t>専用水道給水人口</t>
  </si>
  <si>
    <t>下水道排水
区域人口</t>
  </si>
  <si>
    <t>下水道処理 区域人口</t>
  </si>
  <si>
    <t>下水道に
よる
トイレ
水洗化人口</t>
  </si>
  <si>
    <r>
      <t xml:space="preserve">総務省統計局「社会生活統計指標2021」
</t>
    </r>
    <r>
      <rPr>
        <sz val="8"/>
        <rFont val="ＭＳ Ｐ明朝"/>
        <family val="1"/>
      </rPr>
      <t>出典:下水道施設等実態調査〔下水道統計〕(公益社団法人日本水道協会)</t>
    </r>
  </si>
  <si>
    <r>
      <t xml:space="preserve">総務省統計局「社会生活統計指標2021」
</t>
    </r>
    <r>
      <rPr>
        <sz val="8"/>
        <rFont val="ＭＳ Ｐ明朝"/>
        <family val="1"/>
      </rPr>
      <t>出典:下水道施設等実態調査〔下水道統計〕(公益社団法人日本水道協会)</t>
    </r>
  </si>
  <si>
    <t>39①</t>
  </si>
  <si>
    <r>
      <t>39①</t>
    </r>
    <r>
      <rPr>
        <sz val="9"/>
        <rFont val="ＭＳ 明朝"/>
        <family val="1"/>
      </rPr>
      <t>(参考)</t>
    </r>
  </si>
  <si>
    <t>ごみ総排出量</t>
  </si>
  <si>
    <t xml:space="preserve">総人口
</t>
  </si>
  <si>
    <r>
      <t xml:space="preserve">生活系ごみ
排　出　量
</t>
    </r>
    <r>
      <rPr>
        <sz val="9"/>
        <rFont val="ＭＳ 明朝"/>
        <family val="1"/>
      </rPr>
      <t>（１人１日当の
排出量）</t>
    </r>
  </si>
  <si>
    <r>
      <t xml:space="preserve">事業系ごみ
排　出　量
</t>
    </r>
    <r>
      <rPr>
        <sz val="9"/>
        <rFont val="ＭＳ 明朝"/>
        <family val="1"/>
      </rPr>
      <t>（１人１日当の
排出量）</t>
    </r>
  </si>
  <si>
    <t>都市公園面積</t>
  </si>
  <si>
    <t>令和元年度</t>
  </si>
  <si>
    <t>トン</t>
  </si>
  <si>
    <t>人</t>
  </si>
  <si>
    <t>g/人日</t>
  </si>
  <si>
    <t>k㎡</t>
  </si>
  <si>
    <t xml:space="preserve">環境省｢令和元年度一般廃棄物処理事業実態調査｣ </t>
  </si>
  <si>
    <r>
      <t xml:space="preserve">環境省｢令和元年度一般廃棄物処理事業実態調査｣ 
</t>
    </r>
    <r>
      <rPr>
        <sz val="8"/>
        <rFont val="ＭＳ Ｐ明朝"/>
        <family val="1"/>
      </rPr>
      <t>*総人口=計画収集人口+自家処理人口</t>
    </r>
  </si>
  <si>
    <r>
      <t xml:space="preserve">総務省統計局「社会生活統計指標2021」
</t>
    </r>
    <r>
      <rPr>
        <sz val="8"/>
        <rFont val="ＭＳ Ｐ明朝"/>
        <family val="1"/>
      </rPr>
      <t>出典:都市公園データベース(国土交通省)</t>
    </r>
  </si>
  <si>
    <r>
      <t>40</t>
    </r>
    <r>
      <rPr>
        <sz val="9"/>
        <rFont val="ＭＳ 明朝"/>
        <family val="1"/>
      </rPr>
      <t>(参考)</t>
    </r>
  </si>
  <si>
    <t>44①</t>
  </si>
  <si>
    <t>44③</t>
  </si>
  <si>
    <t>45①</t>
  </si>
  <si>
    <t>都市公園数</t>
  </si>
  <si>
    <t>道路実延長</t>
  </si>
  <si>
    <t>自動車保有台数</t>
  </si>
  <si>
    <r>
      <t xml:space="preserve">総　面　積
</t>
    </r>
    <r>
      <rPr>
        <sz val="9"/>
        <rFont val="ＭＳ 明朝"/>
        <family val="1"/>
      </rPr>
      <t>（北方地域及び
竹島を除く）</t>
    </r>
  </si>
  <si>
    <t>大型小売
店舗数</t>
  </si>
  <si>
    <t>箇所</t>
  </si>
  <si>
    <t>km</t>
  </si>
  <si>
    <t>台</t>
  </si>
  <si>
    <t>k㎡</t>
  </si>
  <si>
    <t>店</t>
  </si>
  <si>
    <r>
      <t xml:space="preserve">総務省統計局「社会生活統計指標2021」
</t>
    </r>
    <r>
      <rPr>
        <sz val="8"/>
        <rFont val="ＭＳ Ｐ明朝"/>
        <family val="1"/>
      </rPr>
      <t>出典:都市公園データベース(国土交通省)</t>
    </r>
  </si>
  <si>
    <r>
      <t xml:space="preserve">総務省統計局「社会生活統計指標2021」
</t>
    </r>
    <r>
      <rPr>
        <sz val="8"/>
        <rFont val="ＭＳ Ｐ明朝"/>
        <family val="1"/>
      </rPr>
      <t>出典:道路施設現況調査〔道路統計年報〕(国土交通省)</t>
    </r>
  </si>
  <si>
    <t>一般財団法人自動車検査登録情報協会
「都道府県別・車種別保有台数（軽自動車含む）」</t>
  </si>
  <si>
    <r>
      <t xml:space="preserve">総務省統計局「社会生活統計指標2021」
</t>
    </r>
    <r>
      <rPr>
        <sz val="8"/>
        <rFont val="ＭＳ Ｐ明朝"/>
        <family val="1"/>
      </rPr>
      <t xml:space="preserve">出典:全国都道府県市区町村別面積調(国土交通省国土地理院)
</t>
    </r>
  </si>
  <si>
    <t>経済産業省「2020年商業動態統計年報」</t>
  </si>
  <si>
    <t>45②</t>
  </si>
  <si>
    <t>45③</t>
  </si>
  <si>
    <t>コンビニエンス
ス  ト  ア  数</t>
  </si>
  <si>
    <t>ドラッグ
ストア数</t>
  </si>
  <si>
    <t>自動車総保有
台　　　　数</t>
  </si>
  <si>
    <t>令和3年3月末</t>
  </si>
  <si>
    <t>台</t>
  </si>
  <si>
    <t>一般財団法人自動車検査登録情報協会
｢都道府県別・車種別保有台数(軽自動車含む)｣</t>
  </si>
  <si>
    <t>Ⅷ　医療</t>
  </si>
  <si>
    <t>62①</t>
  </si>
  <si>
    <t>62②</t>
  </si>
  <si>
    <t>62③</t>
  </si>
  <si>
    <t>62④</t>
  </si>
  <si>
    <t>63①</t>
  </si>
  <si>
    <t>病院数</t>
  </si>
  <si>
    <t>一般診療所数</t>
  </si>
  <si>
    <t>病院病床数</t>
  </si>
  <si>
    <t>一般診療所
病  床  数</t>
  </si>
  <si>
    <t>医療施設従事
医師数</t>
  </si>
  <si>
    <t>令和元年10月1日</t>
  </si>
  <si>
    <t>施設</t>
  </si>
  <si>
    <t>床</t>
  </si>
  <si>
    <t>厚生労働省「令和元年医療施設（動態）調査」</t>
  </si>
  <si>
    <t>厚生労働省「平成３０年医師・歯科医師・薬剤師統計」</t>
  </si>
  <si>
    <t>63②</t>
  </si>
  <si>
    <t>63③</t>
  </si>
  <si>
    <t>63④</t>
  </si>
  <si>
    <t>63⑤</t>
  </si>
  <si>
    <t>63⑥</t>
  </si>
  <si>
    <t>医療施設従事
歯科医師数</t>
  </si>
  <si>
    <t>薬局･医療施設
従事薬剤師数</t>
  </si>
  <si>
    <t>就業保健師数</t>
  </si>
  <si>
    <t>就業助産師数</t>
  </si>
  <si>
    <t>就業看護師数</t>
  </si>
  <si>
    <t>厚生労働省「平成30年医師・歯科医師・薬剤師統計」</t>
  </si>
  <si>
    <t>厚生労働省「平成30年度衛生行政報告例」</t>
  </si>
  <si>
    <t>64①</t>
  </si>
  <si>
    <t>64②</t>
  </si>
  <si>
    <t>64③</t>
  </si>
  <si>
    <t>65①</t>
  </si>
  <si>
    <t>65②</t>
  </si>
  <si>
    <t>在院患者延数</t>
  </si>
  <si>
    <t>外来患者延数</t>
  </si>
  <si>
    <t>退院患者数</t>
  </si>
  <si>
    <t>救急自動車数</t>
  </si>
  <si>
    <t>救急出動件数</t>
  </si>
  <si>
    <t>令和元年</t>
  </si>
  <si>
    <t>平成30年</t>
  </si>
  <si>
    <t>件</t>
  </si>
  <si>
    <t>厚生労働省「令和元年病院報告」</t>
  </si>
  <si>
    <t>総務省統計局「社会生活統計指標2021」</t>
  </si>
  <si>
    <t>Ⅱ　人口</t>
  </si>
  <si>
    <t>５①</t>
  </si>
  <si>
    <r>
      <rPr>
        <sz val="10"/>
        <rFont val="ＭＳ 明朝"/>
        <family val="1"/>
      </rPr>
      <t>５①</t>
    </r>
    <r>
      <rPr>
        <sz val="9"/>
        <rFont val="ＭＳ 明朝"/>
        <family val="1"/>
      </rPr>
      <t>(参考)</t>
    </r>
  </si>
  <si>
    <t>５②</t>
  </si>
  <si>
    <t>国勢調査
総 人 口</t>
  </si>
  <si>
    <t>人口推計
総 人 口</t>
  </si>
  <si>
    <t>住民基本台帳
人　　　　口</t>
  </si>
  <si>
    <t>平成27年10月1日</t>
  </si>
  <si>
    <t>平成30年10月1日</t>
  </si>
  <si>
    <t>令和2年10月1日</t>
  </si>
  <si>
    <t>令和3年1月1日</t>
  </si>
  <si>
    <t xml:space="preserve">総務省統計局「平成27年国勢調査」
</t>
  </si>
  <si>
    <t>総務省統計局「人口推計」</t>
  </si>
  <si>
    <t>総務省統計局「人口推計」
＊「令和2年国勢調査」(不詳補完値による人口）</t>
  </si>
  <si>
    <t>総務省「住民基本台帳に基づく人口、人口動態及び世帯数」</t>
  </si>
  <si>
    <t>６④</t>
  </si>
  <si>
    <t>６⑥</t>
  </si>
  <si>
    <t>６③</t>
  </si>
  <si>
    <t>８①</t>
  </si>
  <si>
    <t>人口動態統計
出 生 数</t>
  </si>
  <si>
    <t>人口動態統計
死 亡 数</t>
  </si>
  <si>
    <t>住民基本台帳
転 入 者 数
(外国人含む)</t>
  </si>
  <si>
    <t>住民基本台帳
転 出 者 数
(外国人含む)</t>
  </si>
  <si>
    <t>人口推計
15歳未満人口</t>
  </si>
  <si>
    <t>令和元年</t>
  </si>
  <si>
    <t>令和元年10月1日</t>
  </si>
  <si>
    <t xml:space="preserve">厚生労働省「令和2年(2020)人口動態統計(確定数)の概況」    </t>
  </si>
  <si>
    <r>
      <t xml:space="preserve">総務省統計局「社会生活統計指標　都道府県の指標2021」
</t>
    </r>
    <r>
      <rPr>
        <sz val="8"/>
        <rFont val="ＭＳ Ｐ明朝"/>
        <family val="1"/>
      </rPr>
      <t>メモ：国外の移動者は含まない</t>
    </r>
    <r>
      <rPr>
        <sz val="9"/>
        <rFont val="ＭＳ Ｐ明朝"/>
        <family val="1"/>
      </rPr>
      <t xml:space="preserve">
</t>
    </r>
  </si>
  <si>
    <t>総務省統計局「社会生活統計指標　都道府県の指標2021」</t>
  </si>
  <si>
    <t>８②</t>
  </si>
  <si>
    <t>８③</t>
  </si>
  <si>
    <t>９</t>
  </si>
  <si>
    <t>10①</t>
  </si>
  <si>
    <t>10②</t>
  </si>
  <si>
    <t>人口推計
15-64歳人口</t>
  </si>
  <si>
    <t>人口推計
65歳以上人口</t>
  </si>
  <si>
    <t>国勢調査
一般世帯数</t>
  </si>
  <si>
    <t>国勢調査
単独世帯数</t>
  </si>
  <si>
    <t>国勢調査
65歳以上の
高齢単身
世 帯 数</t>
  </si>
  <si>
    <t>12①</t>
  </si>
  <si>
    <t>12②</t>
  </si>
  <si>
    <r>
      <t>６①</t>
    </r>
    <r>
      <rPr>
        <sz val="9"/>
        <rFont val="ＭＳ 明朝"/>
        <family val="1"/>
      </rPr>
      <t>(参考)</t>
    </r>
  </si>
  <si>
    <r>
      <t>８①</t>
    </r>
    <r>
      <rPr>
        <sz val="9"/>
        <rFont val="ＭＳ 明朝"/>
        <family val="1"/>
      </rPr>
      <t>(参考)</t>
    </r>
  </si>
  <si>
    <r>
      <t>８②</t>
    </r>
    <r>
      <rPr>
        <sz val="9"/>
        <rFont val="ＭＳ 明朝"/>
        <family val="1"/>
      </rPr>
      <t>(参考)</t>
    </r>
  </si>
  <si>
    <t>婚姻件数</t>
  </si>
  <si>
    <t>離婚件数</t>
  </si>
  <si>
    <t>住民基本台帳
人口増減数</t>
  </si>
  <si>
    <r>
      <t xml:space="preserve">住民基本台帳
年 少 人 口
</t>
    </r>
    <r>
      <rPr>
        <sz val="9"/>
        <rFont val="ＭＳ 明朝"/>
        <family val="1"/>
      </rPr>
      <t>（15歳未満）</t>
    </r>
  </si>
  <si>
    <r>
      <t xml:space="preserve">住民基本台帳
生産年齢人口
</t>
    </r>
    <r>
      <rPr>
        <sz val="9"/>
        <rFont val="ＭＳ 明朝"/>
        <family val="1"/>
      </rPr>
      <t>（15-65歳未満）</t>
    </r>
  </si>
  <si>
    <t>令和2.1.1～12.31</t>
  </si>
  <si>
    <t>組</t>
  </si>
  <si>
    <t xml:space="preserve">厚生労働省「令和2年(2020)人口動態統計(確定数)の概況」    </t>
  </si>
  <si>
    <r>
      <rPr>
        <sz val="10"/>
        <rFont val="ＭＳ 明朝"/>
        <family val="1"/>
      </rPr>
      <t>８③</t>
    </r>
    <r>
      <rPr>
        <sz val="9"/>
        <rFont val="ＭＳ 明朝"/>
        <family val="1"/>
      </rPr>
      <t>(参考)</t>
    </r>
  </si>
  <si>
    <r>
      <t>９</t>
    </r>
    <r>
      <rPr>
        <sz val="9"/>
        <rFont val="ＭＳ 明朝"/>
        <family val="1"/>
      </rPr>
      <t>(参考)</t>
    </r>
  </si>
  <si>
    <r>
      <t>住民基本台帳
老年人口
（</t>
    </r>
    <r>
      <rPr>
        <sz val="9"/>
        <rFont val="ＭＳ 明朝"/>
        <family val="1"/>
      </rPr>
      <t>65歳以上）</t>
    </r>
  </si>
  <si>
    <t>住民基本台帳
世 帯 数</t>
  </si>
  <si>
    <t>Ⅵ　安全</t>
  </si>
  <si>
    <t>48①</t>
  </si>
  <si>
    <t>48②</t>
  </si>
  <si>
    <t>48③</t>
  </si>
  <si>
    <t>48④</t>
  </si>
  <si>
    <t>48⑤</t>
  </si>
  <si>
    <t>刑 法 犯
認知件数</t>
  </si>
  <si>
    <t>窃 盗 犯
認知件数</t>
  </si>
  <si>
    <t>凶 悪 犯
認知件数</t>
  </si>
  <si>
    <t>刑 法 犯
検挙件数</t>
  </si>
  <si>
    <t>少年刑法犯
検挙人員</t>
  </si>
  <si>
    <t>平成30年</t>
  </si>
  <si>
    <t>総務省統計局「社会生活統計指標2021」</t>
  </si>
  <si>
    <t>50①</t>
  </si>
  <si>
    <t>50②</t>
  </si>
  <si>
    <t>50③</t>
  </si>
  <si>
    <t>51①</t>
  </si>
  <si>
    <t>道路交通法
違反検挙
総 件 数</t>
  </si>
  <si>
    <t>交通事故
発生件数</t>
  </si>
  <si>
    <t>交通事故
死 者 数</t>
  </si>
  <si>
    <t>交通事故
死傷者数</t>
  </si>
  <si>
    <t>出火件数</t>
  </si>
  <si>
    <t>51②</t>
  </si>
  <si>
    <t>火災死傷者数</t>
  </si>
  <si>
    <t>警察官数</t>
  </si>
  <si>
    <t>Ⅶ　福祉</t>
  </si>
  <si>
    <r>
      <t>53</t>
    </r>
    <r>
      <rPr>
        <sz val="9"/>
        <rFont val="ＭＳ 明朝"/>
        <family val="1"/>
      </rPr>
      <t>(参考)</t>
    </r>
  </si>
  <si>
    <r>
      <t>55</t>
    </r>
    <r>
      <rPr>
        <sz val="9"/>
        <rFont val="ＭＳ 明朝"/>
        <family val="1"/>
      </rPr>
      <t>(参考)</t>
    </r>
  </si>
  <si>
    <r>
      <t xml:space="preserve">生活保護
被 保 護
実世帯数
</t>
    </r>
    <r>
      <rPr>
        <sz val="9"/>
        <rFont val="ＭＳ 明朝"/>
        <family val="1"/>
      </rPr>
      <t>（年度平均）</t>
    </r>
  </si>
  <si>
    <r>
      <t xml:space="preserve">生活保護
被 保 護
実 人 員
</t>
    </r>
    <r>
      <rPr>
        <sz val="9"/>
        <rFont val="ＭＳ 明朝"/>
        <family val="1"/>
      </rPr>
      <t>（年度平均）</t>
    </r>
  </si>
  <si>
    <t>保育所等数</t>
  </si>
  <si>
    <t>介護保険
給 付 費</t>
  </si>
  <si>
    <t>介護保険１号
被保険者数</t>
  </si>
  <si>
    <t>令和元年度</t>
  </si>
  <si>
    <t xml:space="preserve">厚生労働省「令和元年度介護保険事業状況報告(年報)」
</t>
  </si>
  <si>
    <t>介護保険
施設定員
(病床)数</t>
  </si>
  <si>
    <t>児童相談所
受付件数</t>
  </si>
  <si>
    <t>身体障害者
更生相談所取扱実人員</t>
  </si>
  <si>
    <t>知的障害者
更生相談所取扱実人員</t>
  </si>
  <si>
    <t>母子世帯数</t>
  </si>
  <si>
    <t>厚生労働省「介護サービス施設・事業所調査」</t>
  </si>
  <si>
    <t>XI　関心領域</t>
  </si>
  <si>
    <t>86,87</t>
  </si>
  <si>
    <t>88①</t>
  </si>
  <si>
    <t>88②</t>
  </si>
  <si>
    <t>老年人口
（65歳以上人口）</t>
  </si>
  <si>
    <t>生産年齢人口
（15～64歳人口）</t>
  </si>
  <si>
    <t>年少人口
（15歳未満人口）</t>
  </si>
  <si>
    <t>100歳以上
人　　 口</t>
  </si>
  <si>
    <t>80歳以上
人　　口</t>
  </si>
  <si>
    <t>令和元年10月1日</t>
  </si>
  <si>
    <t>令和元年10月1日</t>
  </si>
  <si>
    <t>令和2年9月1日</t>
  </si>
  <si>
    <t>総務省統計局「社会生活統計指標2021」</t>
  </si>
  <si>
    <t>厚生労働省「百歳以上高齢者の状況について」</t>
  </si>
  <si>
    <t>総務省統計局「人口推計」</t>
  </si>
  <si>
    <t>総人口
（人口推計）</t>
  </si>
  <si>
    <t>就業者数
（65歳以上）</t>
  </si>
  <si>
    <t>一般世帯数</t>
  </si>
  <si>
    <t>65歳以上の世帯員
のいる世帯数</t>
  </si>
  <si>
    <t>海外渡航者数
（出国日本人）</t>
  </si>
  <si>
    <t>総人口
（住民基本台帳）</t>
  </si>
  <si>
    <t>情報通信業
年間付加価値額</t>
  </si>
  <si>
    <t>情報通信業
従業者数</t>
  </si>
  <si>
    <t>衛星放送受信
契約数</t>
  </si>
  <si>
    <t>2020年</t>
  </si>
  <si>
    <t>令和3年3月末</t>
  </si>
  <si>
    <t>百万円</t>
  </si>
  <si>
    <r>
      <t>法務省「出入国管理統計年報」</t>
    </r>
    <r>
      <rPr>
        <sz val="8"/>
        <rFont val="ＭＳ Ｐ明朝"/>
        <family val="1"/>
      </rPr>
      <t xml:space="preserve">
メモ：全国値には、外国,不詳を含む</t>
    </r>
  </si>
  <si>
    <t>総務省「住民基本台帳に基づく人口、人口動態及び世帯数調査」</t>
  </si>
  <si>
    <t>総務省統計局・経済産業省「平成28年経済センサス－活動調査」</t>
  </si>
  <si>
    <t>日本放送協会「令和2年度放送受信契約数統計要覧」</t>
  </si>
  <si>
    <t>95,96</t>
  </si>
  <si>
    <t>97（参考）</t>
  </si>
  <si>
    <t>世帯数
（住民基本台帳）</t>
  </si>
  <si>
    <t>ブロードバンドサービス等
契約数</t>
  </si>
  <si>
    <t>旅館・ホテル営業
客室数</t>
  </si>
  <si>
    <t>旅館・ホテル営業
施　設　数</t>
  </si>
  <si>
    <t>高等学校卒業者数
[女]</t>
  </si>
  <si>
    <t>令和2年3月末</t>
  </si>
  <si>
    <t>令和2年5月1日</t>
  </si>
  <si>
    <t>室</t>
  </si>
  <si>
    <t>総務省「住民基本台帳に基づく人口、人口動態及び世帯数調査」</t>
  </si>
  <si>
    <t>総務省「ブロードバンドサービス等の契約数の推移」</t>
  </si>
  <si>
    <r>
      <t xml:space="preserve">厚生労働省「令和元年度衛生行政報告例」
</t>
    </r>
    <r>
      <rPr>
        <sz val="8"/>
        <rFont val="ＭＳ Ｐ明朝"/>
        <family val="1"/>
      </rPr>
      <t>メモ：改正旅館業法の施行(平成30年6月)により「旅館営業」と「ホテル営業」は「旅館・ホテル営業」として統合された</t>
    </r>
  </si>
  <si>
    <t>厚生労働省「令和元年度衛生行政報告例」</t>
  </si>
  <si>
    <t>文部科学省「令和2年度学校基本調査」</t>
  </si>
  <si>
    <t>100①</t>
  </si>
  <si>
    <t>大学等進学者数
[女]</t>
  </si>
  <si>
    <t>都道府県議会
議員数</t>
  </si>
  <si>
    <t>都道府県議会
議  員  数[女]</t>
  </si>
  <si>
    <t>有業者数</t>
  </si>
  <si>
    <t>有 業 者 数[女]</t>
  </si>
  <si>
    <t>令和2年12月31日</t>
  </si>
  <si>
    <t>総務省「地方公共団体の議会の議員及び長の所属党派別人員調」</t>
  </si>
  <si>
    <t>総務省統計局「平成29年就業構造基本調査」</t>
  </si>
  <si>
    <t>100②</t>
  </si>
  <si>
    <t>100③</t>
  </si>
  <si>
    <t>管理的職業
従事者数</t>
  </si>
  <si>
    <t>管理的職業
従事者数[女]</t>
  </si>
  <si>
    <t>自営業主
の起業者
（総数）</t>
  </si>
  <si>
    <t>自営業主
の起業者
（女性）</t>
  </si>
  <si>
    <t>会社などの役員
の起業者
（総数）</t>
  </si>
  <si>
    <r>
      <t>総務省統計局「平成29年就業構造基本調査」</t>
    </r>
    <r>
      <rPr>
        <sz val="8"/>
        <rFont val="ＭＳ Ｐ明朝"/>
        <family val="1"/>
      </rPr>
      <t xml:space="preserve">
</t>
    </r>
  </si>
  <si>
    <t>会社などの役員
の起業者
（女性）</t>
  </si>
  <si>
    <t>付録　市町村編</t>
  </si>
  <si>
    <t>4④⑤⑥,8</t>
  </si>
  <si>
    <t>6①②,10①②</t>
  </si>
  <si>
    <t>6③④</t>
  </si>
  <si>
    <t>6①</t>
  </si>
  <si>
    <t>6②</t>
  </si>
  <si>
    <t>日本人総数
（推計人口）</t>
  </si>
  <si>
    <t>総人口
（外国人含む）
（推計人口）</t>
  </si>
  <si>
    <t>出生数</t>
  </si>
  <si>
    <t>死亡数</t>
  </si>
  <si>
    <t>令和元年　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</si>
  <si>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</si>
  <si>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</si>
  <si>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</si>
  <si>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</si>
  <si>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</si>
  <si>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</si>
  <si>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</si>
  <si>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</si>
  <si>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</si>
  <si>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</si>
  <si>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</si>
  <si>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</si>
  <si>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</si>
  <si>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</si>
  <si>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</si>
  <si>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</si>
  <si>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</si>
  <si>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</si>
  <si>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</si>
  <si>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</si>
  <si>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</si>
  <si>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</si>
  <si>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</si>
  <si>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</si>
  <si>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</si>
  <si>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</si>
  <si>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</si>
  <si>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</si>
  <si>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</si>
  <si>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</si>
  <si>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</si>
  <si>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</si>
  <si>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</si>
  <si>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</si>
  <si>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</si>
  <si>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</si>
  <si>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</si>
  <si>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</si>
  <si>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</si>
  <si>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</si>
  <si>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</si>
  <si>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</si>
  <si>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県統計課「推計人口（令和元年10月1日現在)」（日本人総数）
</t>
  </si>
  <si>
    <t xml:space="preserve">県統計課「推計人口（令和元年10月1日現在)」（外国人含む）
</t>
  </si>
  <si>
    <t>厚生労働省「令和元年人口動態調査」</t>
  </si>
  <si>
    <t>6③</t>
  </si>
  <si>
    <t>6④</t>
  </si>
  <si>
    <t>6⑤</t>
  </si>
  <si>
    <t>県外からの
転入者数</t>
  </si>
  <si>
    <t>県外への
転出者数</t>
  </si>
  <si>
    <r>
      <t xml:space="preserve">昼間人口
</t>
    </r>
    <r>
      <rPr>
        <sz val="9"/>
        <rFont val="ＭＳ 明朝"/>
        <family val="1"/>
      </rPr>
      <t>(従業地･通学地
による人口)</t>
    </r>
    <r>
      <rPr>
        <sz val="10"/>
        <rFont val="ＭＳ 明朝"/>
        <family val="1"/>
      </rPr>
      <t xml:space="preserve">
</t>
    </r>
  </si>
  <si>
    <r>
      <t xml:space="preserve">夜間人口
</t>
    </r>
    <r>
      <rPr>
        <sz val="9"/>
        <rFont val="ＭＳ 明朝"/>
        <family val="1"/>
      </rPr>
      <t>(常住地による人口)</t>
    </r>
  </si>
  <si>
    <t>総世帯数
（住民基本台帳）</t>
  </si>
  <si>
    <t>令和元年10月～令和2年9月</t>
  </si>
  <si>
    <t>県統計課「令和２年人口移動報告年報」</t>
  </si>
  <si>
    <t>総務省統計局「平成27年国勢調査」</t>
  </si>
  <si>
    <t>9①②</t>
  </si>
  <si>
    <t>9①</t>
  </si>
  <si>
    <t>9②</t>
  </si>
  <si>
    <t>核家族世帯数</t>
  </si>
  <si>
    <t>高齢単身世帯数</t>
  </si>
  <si>
    <t>婚姻件数</t>
  </si>
  <si>
    <t>-</t>
  </si>
  <si>
    <t xml:space="preserve">厚生労働省「令和元年人口動態調査」
</t>
  </si>
  <si>
    <t>12①③④⑤</t>
  </si>
  <si>
    <t>12③</t>
  </si>
  <si>
    <t>就業者数</t>
  </si>
  <si>
    <t>15歳以上人口</t>
  </si>
  <si>
    <t>就 業 者 数[女]</t>
  </si>
  <si>
    <t>15歳以上人口[女]</t>
  </si>
  <si>
    <t>第１次産業
就業者数</t>
  </si>
  <si>
    <t xml:space="preserve">総務省統計局「平成27年国勢調査」
</t>
  </si>
  <si>
    <t>12④</t>
  </si>
  <si>
    <t>12⑤</t>
  </si>
  <si>
    <r>
      <t>14②</t>
    </r>
    <r>
      <rPr>
        <sz val="9"/>
        <rFont val="ＭＳ 明朝"/>
        <family val="1"/>
      </rPr>
      <t>(参考)</t>
    </r>
  </si>
  <si>
    <t>17①②</t>
  </si>
  <si>
    <t>17①</t>
  </si>
  <si>
    <t>第２次産業
就業者数</t>
  </si>
  <si>
    <t>第３次産業
就業者数</t>
  </si>
  <si>
    <t>民営事業所
従業者数</t>
  </si>
  <si>
    <t>住宅に住む
一般世帯数</t>
  </si>
  <si>
    <t>持ち家世帯数
（主世帯）</t>
  </si>
  <si>
    <t>総務省統計局・経済産業省「平成28年経済センサス-活動調査」</t>
  </si>
  <si>
    <t xml:space="preserve">総務省統計局「平成27年国勢調査」
</t>
  </si>
  <si>
    <t>17②</t>
  </si>
  <si>
    <t>24①</t>
  </si>
  <si>
    <t>24②</t>
  </si>
  <si>
    <t>24③</t>
  </si>
  <si>
    <t>24①②③</t>
  </si>
  <si>
    <t>民営の借家世帯数
（主世帯）</t>
  </si>
  <si>
    <t xml:space="preserve">税収入額
</t>
  </si>
  <si>
    <t xml:space="preserve">市町村民税
収入額
</t>
  </si>
  <si>
    <t>純固定資産税
収入額</t>
  </si>
  <si>
    <t>令和元年度</t>
  </si>
  <si>
    <r>
      <t>県市町村課「市町村行財政概況(第64集)」</t>
    </r>
    <r>
      <rPr>
        <sz val="8"/>
        <rFont val="ＭＳ Ｐ明朝"/>
        <family val="1"/>
      </rPr>
      <t xml:space="preserve">
</t>
    </r>
    <r>
      <rPr>
        <sz val="7.5"/>
        <rFont val="ＭＳ Ｐ明朝"/>
        <family val="1"/>
      </rPr>
      <t>メモ１：国民健康保険税(料)を除く</t>
    </r>
    <r>
      <rPr>
        <sz val="1"/>
        <rFont val="ＭＳ Ｐ明朝"/>
        <family val="1"/>
      </rPr>
      <t xml:space="preserve">
</t>
    </r>
    <r>
      <rPr>
        <sz val="7.5"/>
        <rFont val="ＭＳ Ｐ明朝"/>
        <family val="1"/>
      </rPr>
      <t>メモ２：沖縄県の値は市町村計</t>
    </r>
  </si>
  <si>
    <r>
      <t xml:space="preserve">県市町村課「市町村行財政概況(第64集)」
</t>
    </r>
    <r>
      <rPr>
        <sz val="8"/>
        <rFont val="ＭＳ Ｐ明朝"/>
        <family val="1"/>
      </rPr>
      <t xml:space="preserve">
</t>
    </r>
    <r>
      <rPr>
        <sz val="7.5"/>
        <rFont val="ＭＳ Ｐ明朝"/>
        <family val="1"/>
      </rPr>
      <t>メモ：沖縄県の値は市町村計</t>
    </r>
  </si>
  <si>
    <r>
      <t xml:space="preserve">県市町村課「市町村行財政概況(第64集)」
</t>
    </r>
    <r>
      <rPr>
        <sz val="7.5"/>
        <rFont val="ＭＳ Ｐ明朝"/>
        <family val="1"/>
      </rPr>
      <t>メモ：沖縄県の値は市町村計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</si>
</sst>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\ "/>
    <numFmt numFmtId="177" formatCode="[$-411]ggge&quot;年&quot;m&quot;月&quot;d&quot;日&quot;;@"/>
    <numFmt numFmtId="178" formatCode="###,###,###,##0\ ;&quot;-&quot;##,###,###,##0\ "/>
    <numFmt numFmtId="179" formatCode="#,##0;&quot;△ &quot;#,##0"/>
    <numFmt numFmtId="180" formatCode="##,###,##0;&quot;-&quot;#,###,##0"/>
    <numFmt numFmtId="181" formatCode="#,##0.00;&quot;△ &quot;#,##0.00"/>
    <numFmt numFmtId="182" formatCode="#,##0.0"/>
    <numFmt numFmtId="183" formatCode="#,##0;0;&quot;－&quot;"/>
    <numFmt numFmtId="184" formatCode="#,##0_ "/>
    <numFmt numFmtId="185" formatCode="#,##0.0;&quot;△ &quot;#,##0.0"/>
    <numFmt numFmtId="186" formatCode="#,##0\ ;&quot;△ &quot;#,##0\ "/>
    <numFmt numFmtId="187" formatCode="#,##0\ "/>
    <numFmt numFmtId="188" formatCode="#,##0_);[Red]\(#,##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b/>
      <sz val="9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8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9"/>
      <name val="ＭＳ Ｐゴシック"/>
      <family val="3"/>
    </font>
    <font>
      <sz val="5"/>
      <name val="ＭＳ Ｐ明朝"/>
      <family val="1"/>
    </font>
    <font>
      <sz val="7"/>
      <name val="ＭＳ Ｐ明朝"/>
      <family val="1"/>
    </font>
    <font>
      <sz val="3"/>
      <name val="ＭＳ Ｐ明朝"/>
      <family val="1"/>
    </font>
    <font>
      <sz val="7.5"/>
      <name val="ＭＳ Ｐ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3.2"/>
      <color indexed="58"/>
      <name val="ＭＳ Ｐゴシック"/>
      <family val="3"/>
    </font>
    <font>
      <b/>
      <sz val="13.2"/>
      <name val="ＭＳ Ｐゴシック"/>
      <family val="3"/>
    </font>
    <font>
      <sz val="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Ｐ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/>
      <top style="dotted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dotted"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9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2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9" fillId="17" borderId="0" applyNumberFormat="0" applyBorder="0" applyAlignment="0" applyProtection="0"/>
  </cellStyleXfs>
  <cellXfs count="292"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22" fillId="0" borderId="10" xfId="0" applyFont="1" applyFill="1" applyBorder="1" applyAlignment="1">
      <alignment vertical="center"/>
    </xf>
    <xf numFmtId="176" fontId="22" fillId="0" borderId="0" xfId="0" applyNumberFormat="1" applyFont="1" applyBorder="1" applyAlignment="1" quotePrefix="1">
      <alignment horizontal="right"/>
    </xf>
    <xf numFmtId="176" fontId="22" fillId="0" borderId="0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right"/>
    </xf>
    <xf numFmtId="178" fontId="22" fillId="0" borderId="0" xfId="0" applyNumberFormat="1" applyFont="1" applyFill="1" applyBorder="1" applyAlignment="1">
      <alignment horizontal="right"/>
    </xf>
    <xf numFmtId="180" fontId="6" fillId="0" borderId="0" xfId="0" applyNumberFormat="1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>
      <alignment vertical="center"/>
    </xf>
    <xf numFmtId="179" fontId="22" fillId="0" borderId="11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9" fontId="27" fillId="0" borderId="13" xfId="68" applyNumberFormat="1" applyFont="1" applyFill="1" applyBorder="1" applyAlignment="1">
      <alignment vertical="center"/>
      <protection/>
    </xf>
    <xf numFmtId="178" fontId="22" fillId="0" borderId="0" xfId="0" applyNumberFormat="1" applyFont="1" applyFill="1" applyAlignment="1">
      <alignment horizontal="right"/>
    </xf>
    <xf numFmtId="0" fontId="22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176" fontId="2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22" fillId="0" borderId="0" xfId="0" applyNumberFormat="1" applyFont="1" applyFill="1" applyBorder="1" applyAlignment="1" quotePrefix="1">
      <alignment horizontal="center"/>
    </xf>
    <xf numFmtId="177" fontId="6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22" fillId="0" borderId="11" xfId="68" applyNumberFormat="1" applyFont="1" applyFill="1" applyBorder="1" applyAlignment="1">
      <alignment vertical="center"/>
      <protection/>
    </xf>
    <xf numFmtId="179" fontId="22" fillId="0" borderId="17" xfId="68" applyNumberFormat="1" applyFont="1" applyFill="1" applyBorder="1" applyAlignment="1">
      <alignment vertical="center"/>
      <protection/>
    </xf>
    <xf numFmtId="179" fontId="22" fillId="0" borderId="0" xfId="68" applyNumberFormat="1" applyFont="1" applyFill="1" applyBorder="1" applyAlignment="1">
      <alignment vertical="center"/>
      <protection/>
    </xf>
    <xf numFmtId="0" fontId="22" fillId="0" borderId="13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19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176" fontId="6" fillId="0" borderId="0" xfId="0" applyNumberFormat="1" applyFont="1" applyFill="1" applyBorder="1" applyAlignment="1">
      <alignment horizontal="center" vertical="top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horizontal="center" vertical="center"/>
    </xf>
    <xf numFmtId="178" fontId="22" fillId="0" borderId="18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 vertical="center"/>
    </xf>
    <xf numFmtId="38" fontId="22" fillId="0" borderId="22" xfId="52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176" fontId="31" fillId="0" borderId="10" xfId="0" applyNumberFormat="1" applyFont="1" applyFill="1" applyBorder="1" applyAlignment="1">
      <alignment vertical="top" wrapText="1"/>
    </xf>
    <xf numFmtId="176" fontId="31" fillId="0" borderId="13" xfId="0" applyNumberFormat="1" applyFont="1" applyFill="1" applyBorder="1" applyAlignment="1">
      <alignment vertical="top" wrapText="1"/>
    </xf>
    <xf numFmtId="176" fontId="31" fillId="0" borderId="11" xfId="0" applyNumberFormat="1" applyFont="1" applyFill="1" applyBorder="1" applyAlignment="1">
      <alignment vertical="top" wrapText="1"/>
    </xf>
    <xf numFmtId="38" fontId="22" fillId="0" borderId="19" xfId="52" applyFont="1" applyFill="1" applyBorder="1" applyAlignment="1">
      <alignment vertical="center"/>
    </xf>
    <xf numFmtId="38" fontId="22" fillId="0" borderId="0" xfId="52" applyFont="1" applyFill="1" applyBorder="1" applyAlignment="1">
      <alignment vertical="center"/>
    </xf>
    <xf numFmtId="179" fontId="22" fillId="0" borderId="11" xfId="52" applyNumberFormat="1" applyFont="1" applyFill="1" applyBorder="1" applyAlignment="1">
      <alignment vertical="center"/>
    </xf>
    <xf numFmtId="179" fontId="22" fillId="0" borderId="0" xfId="52" applyNumberFormat="1" applyFont="1" applyFill="1" applyBorder="1" applyAlignment="1">
      <alignment vertical="center"/>
    </xf>
    <xf numFmtId="179" fontId="22" fillId="0" borderId="0" xfId="52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/>
    </xf>
    <xf numFmtId="179" fontId="22" fillId="0" borderId="11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/>
    </xf>
    <xf numFmtId="179" fontId="22" fillId="0" borderId="11" xfId="82" applyNumberFormat="1" applyFont="1" applyFill="1" applyBorder="1" applyAlignment="1">
      <alignment horizontal="right" wrapText="1"/>
      <protection/>
    </xf>
    <xf numFmtId="179" fontId="22" fillId="0" borderId="0" xfId="82" applyNumberFormat="1" applyFont="1" applyFill="1" applyBorder="1" applyAlignment="1">
      <alignment horizontal="right" wrapText="1"/>
      <protection/>
    </xf>
    <xf numFmtId="181" fontId="22" fillId="0" borderId="11" xfId="0" applyNumberFormat="1" applyFont="1" applyFill="1" applyBorder="1" applyAlignment="1">
      <alignment vertical="center"/>
    </xf>
    <xf numFmtId="181" fontId="22" fillId="0" borderId="11" xfId="84" applyNumberFormat="1" applyFont="1" applyFill="1" applyBorder="1" applyAlignment="1">
      <alignment/>
      <protection/>
    </xf>
    <xf numFmtId="181" fontId="22" fillId="0" borderId="0" xfId="0" applyNumberFormat="1" applyFont="1" applyFill="1" applyBorder="1" applyAlignment="1">
      <alignment vertical="center"/>
    </xf>
    <xf numFmtId="181" fontId="22" fillId="0" borderId="0" xfId="84" applyNumberFormat="1" applyFont="1" applyFill="1" applyBorder="1" applyAlignment="1">
      <alignment/>
      <protection/>
    </xf>
    <xf numFmtId="57" fontId="6" fillId="0" borderId="11" xfId="0" applyNumberFormat="1" applyFont="1" applyFill="1" applyBorder="1" applyAlignment="1">
      <alignment horizontal="center" vertical="center"/>
    </xf>
    <xf numFmtId="57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top"/>
    </xf>
    <xf numFmtId="0" fontId="22" fillId="0" borderId="25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38" fontId="33" fillId="18" borderId="0" xfId="52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9" fontId="22" fillId="0" borderId="11" xfId="52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textRotation="255"/>
    </xf>
    <xf numFmtId="58" fontId="6" fillId="0" borderId="13" xfId="0" applyNumberFormat="1" applyFont="1" applyFill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top"/>
    </xf>
    <xf numFmtId="176" fontId="22" fillId="0" borderId="11" xfId="0" applyNumberFormat="1" applyFont="1" applyBorder="1" applyAlignment="1">
      <alignment vertical="center"/>
    </xf>
    <xf numFmtId="176" fontId="31" fillId="0" borderId="23" xfId="0" applyNumberFormat="1" applyFont="1" applyFill="1" applyBorder="1" applyAlignment="1">
      <alignment vertical="top" wrapText="1"/>
    </xf>
    <xf numFmtId="0" fontId="22" fillId="0" borderId="27" xfId="0" applyFont="1" applyFill="1" applyBorder="1" applyAlignment="1">
      <alignment horizontal="center" vertical="top" wrapText="1"/>
    </xf>
    <xf numFmtId="58" fontId="6" fillId="0" borderId="23" xfId="0" applyNumberFormat="1" applyFont="1" applyFill="1" applyBorder="1" applyAlignment="1">
      <alignment horizontal="center" vertical="center"/>
    </xf>
    <xf numFmtId="182" fontId="22" fillId="0" borderId="11" xfId="82" applyNumberFormat="1" applyFont="1" applyFill="1" applyBorder="1" applyAlignment="1">
      <alignment horizontal="right" wrapText="1"/>
      <protection/>
    </xf>
    <xf numFmtId="182" fontId="22" fillId="0" borderId="0" xfId="82" applyNumberFormat="1" applyFont="1" applyFill="1" applyBorder="1" applyAlignment="1">
      <alignment horizontal="right" wrapText="1"/>
      <protection/>
    </xf>
    <xf numFmtId="58" fontId="6" fillId="0" borderId="28" xfId="0" applyNumberFormat="1" applyFont="1" applyFill="1" applyBorder="1" applyAlignment="1">
      <alignment horizontal="center" vertical="center"/>
    </xf>
    <xf numFmtId="58" fontId="6" fillId="0" borderId="2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179" fontId="22" fillId="0" borderId="11" xfId="82" applyNumberFormat="1" applyFont="1" applyFill="1" applyBorder="1" applyAlignment="1">
      <alignment wrapText="1"/>
      <protection/>
    </xf>
    <xf numFmtId="179" fontId="22" fillId="0" borderId="0" xfId="82" applyNumberFormat="1" applyFont="1" applyFill="1" applyBorder="1" applyAlignment="1">
      <alignment wrapText="1"/>
      <protection/>
    </xf>
    <xf numFmtId="0" fontId="31" fillId="0" borderId="11" xfId="0" applyFont="1" applyFill="1" applyBorder="1" applyAlignment="1">
      <alignment vertical="top" wrapText="1"/>
    </xf>
    <xf numFmtId="58" fontId="6" fillId="0" borderId="14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22" fillId="0" borderId="26" xfId="0" applyFont="1" applyFill="1" applyBorder="1" applyAlignment="1">
      <alignment horizontal="distributed" vertical="top" wrapText="1" indent="1"/>
    </xf>
    <xf numFmtId="0" fontId="22" fillId="0" borderId="27" xfId="0" applyFont="1" applyFill="1" applyBorder="1" applyAlignment="1">
      <alignment horizontal="distributed" vertical="top" wrapText="1" indent="1"/>
    </xf>
    <xf numFmtId="3" fontId="57" fillId="0" borderId="0" xfId="0" applyNumberFormat="1" applyFont="1" applyBorder="1" applyAlignment="1">
      <alignment vertical="center" wrapText="1"/>
    </xf>
    <xf numFmtId="3" fontId="57" fillId="0" borderId="0" xfId="0" applyNumberFormat="1" applyFont="1" applyAlignment="1">
      <alignment vertical="center" wrapText="1"/>
    </xf>
    <xf numFmtId="183" fontId="29" fillId="0" borderId="0" xfId="70" applyNumberFormat="1" applyFont="1" applyFill="1" applyAlignment="1" applyProtection="1">
      <alignment/>
      <protection locked="0"/>
    </xf>
    <xf numFmtId="0" fontId="58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8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top" wrapText="1"/>
    </xf>
    <xf numFmtId="3" fontId="36" fillId="0" borderId="0" xfId="0" applyNumberFormat="1" applyFont="1" applyAlignment="1">
      <alignment vertical="center" wrapText="1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11" xfId="68" applyNumberFormat="1" applyFont="1" applyFill="1" applyBorder="1" applyAlignment="1" applyProtection="1">
      <alignment/>
      <protection locked="0"/>
    </xf>
    <xf numFmtId="179" fontId="22" fillId="0" borderId="0" xfId="0" applyNumberFormat="1" applyFont="1" applyFill="1" applyBorder="1" applyAlignment="1" applyProtection="1">
      <alignment/>
      <protection locked="0"/>
    </xf>
    <xf numFmtId="179" fontId="22" fillId="0" borderId="0" xfId="68" applyNumberFormat="1" applyFont="1" applyFill="1" applyBorder="1" applyAlignment="1" applyProtection="1">
      <alignment/>
      <protection locked="0"/>
    </xf>
    <xf numFmtId="179" fontId="22" fillId="0" borderId="0" xfId="0" applyNumberFormat="1" applyFont="1" applyFill="1" applyAlignment="1" applyProtection="1">
      <alignment/>
      <protection locked="0"/>
    </xf>
    <xf numFmtId="179" fontId="22" fillId="0" borderId="0" xfId="68" applyNumberFormat="1" applyFont="1" applyFill="1" applyAlignment="1" applyProtection="1">
      <alignment/>
      <protection locked="0"/>
    </xf>
    <xf numFmtId="184" fontId="22" fillId="0" borderId="11" xfId="68" applyNumberFormat="1" applyFont="1" applyFill="1" applyBorder="1" applyAlignment="1" applyProtection="1">
      <alignment/>
      <protection locked="0"/>
    </xf>
    <xf numFmtId="0" fontId="22" fillId="0" borderId="24" xfId="0" applyFont="1" applyFill="1" applyBorder="1" applyAlignment="1">
      <alignment horizontal="distributed" vertical="top" wrapText="1" indent="1"/>
    </xf>
    <xf numFmtId="179" fontId="22" fillId="0" borderId="13" xfId="82" applyNumberFormat="1" applyFont="1" applyFill="1" applyBorder="1" applyAlignment="1">
      <alignment horizontal="right" wrapText="1"/>
      <protection/>
    </xf>
    <xf numFmtId="179" fontId="22" fillId="0" borderId="11" xfId="0" applyNumberFormat="1" applyFont="1" applyFill="1" applyBorder="1" applyAlignment="1">
      <alignment vertical="center" wrapText="1"/>
    </xf>
    <xf numFmtId="179" fontId="22" fillId="0" borderId="11" xfId="68" applyNumberFormat="1" applyFont="1" applyFill="1" applyBorder="1" applyAlignment="1">
      <alignment horizontal="right" vertical="center"/>
      <protection/>
    </xf>
    <xf numFmtId="179" fontId="22" fillId="0" borderId="17" xfId="82" applyNumberFormat="1" applyFont="1" applyFill="1" applyBorder="1" applyAlignment="1">
      <alignment horizontal="right" wrapText="1"/>
      <protection/>
    </xf>
    <xf numFmtId="179" fontId="22" fillId="0" borderId="0" xfId="0" applyNumberFormat="1" applyFont="1" applyFill="1" applyBorder="1" applyAlignment="1">
      <alignment vertical="center" wrapText="1"/>
    </xf>
    <xf numFmtId="179" fontId="22" fillId="0" borderId="0" xfId="68" applyNumberFormat="1" applyFont="1" applyFill="1" applyBorder="1" applyAlignment="1">
      <alignment horizontal="right" vertical="center"/>
      <protection/>
    </xf>
    <xf numFmtId="0" fontId="22" fillId="0" borderId="17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58" fontId="6" fillId="0" borderId="0" xfId="0" applyNumberFormat="1" applyFont="1" applyFill="1" applyBorder="1" applyAlignment="1">
      <alignment horizontal="center" vertical="center" textRotation="255"/>
    </xf>
    <xf numFmtId="0" fontId="22" fillId="0" borderId="20" xfId="0" applyFont="1" applyFill="1" applyBorder="1" applyAlignment="1">
      <alignment vertical="top" wrapText="1"/>
    </xf>
    <xf numFmtId="176" fontId="22" fillId="0" borderId="0" xfId="0" applyNumberFormat="1" applyFont="1" applyFill="1" applyBorder="1" applyAlignment="1">
      <alignment horizontal="right" vertical="center"/>
    </xf>
    <xf numFmtId="176" fontId="41" fillId="0" borderId="0" xfId="44" applyNumberFormat="1" applyFont="1" applyFill="1" applyBorder="1" applyAlignment="1" applyProtection="1">
      <alignment horizontal="center" vertical="center"/>
      <protection/>
    </xf>
    <xf numFmtId="176" fontId="22" fillId="0" borderId="20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179" fontId="6" fillId="0" borderId="0" xfId="0" applyNumberFormat="1" applyFont="1" applyFill="1" applyBorder="1" applyAlignment="1">
      <alignment horizontal="right" vertical="top"/>
    </xf>
    <xf numFmtId="176" fontId="22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179" fontId="22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 quotePrefix="1">
      <alignment horizontal="right"/>
    </xf>
    <xf numFmtId="0" fontId="22" fillId="0" borderId="12" xfId="0" applyFont="1" applyFill="1" applyBorder="1" applyAlignment="1">
      <alignment horizontal="center" vertical="center"/>
    </xf>
    <xf numFmtId="179" fontId="22" fillId="0" borderId="0" xfId="0" applyNumberFormat="1" applyFont="1" applyFill="1" applyAlignment="1">
      <alignment/>
    </xf>
    <xf numFmtId="0" fontId="22" fillId="0" borderId="27" xfId="0" applyFont="1" applyFill="1" applyBorder="1" applyAlignment="1">
      <alignment horizontal="center" vertical="top"/>
    </xf>
    <xf numFmtId="58" fontId="6" fillId="0" borderId="11" xfId="0" applyNumberFormat="1" applyFont="1" applyFill="1" applyBorder="1" applyAlignment="1">
      <alignment horizontal="center" vertical="center"/>
    </xf>
    <xf numFmtId="179" fontId="22" fillId="0" borderId="11" xfId="52" applyNumberFormat="1" applyFont="1" applyFill="1" applyBorder="1" applyAlignment="1">
      <alignment vertical="center"/>
    </xf>
    <xf numFmtId="179" fontId="22" fillId="0" borderId="0" xfId="52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top"/>
    </xf>
    <xf numFmtId="0" fontId="22" fillId="0" borderId="25" xfId="0" applyFont="1" applyFill="1" applyBorder="1" applyAlignment="1">
      <alignment horizontal="distributed" vertical="top" wrapText="1" indent="1"/>
    </xf>
    <xf numFmtId="177" fontId="6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81" fontId="22" fillId="0" borderId="11" xfId="82" applyNumberFormat="1" applyFont="1" applyFill="1" applyBorder="1" applyAlignment="1">
      <alignment horizontal="right" wrapText="1"/>
      <protection/>
    </xf>
    <xf numFmtId="181" fontId="6" fillId="0" borderId="0" xfId="0" applyNumberFormat="1" applyFont="1" applyFill="1" applyBorder="1" applyAlignment="1">
      <alignment vertical="center"/>
    </xf>
    <xf numFmtId="181" fontId="22" fillId="0" borderId="0" xfId="82" applyNumberFormat="1" applyFont="1" applyFill="1" applyBorder="1" applyAlignment="1">
      <alignment horizontal="right" wrapText="1"/>
      <protection/>
    </xf>
    <xf numFmtId="4" fontId="22" fillId="0" borderId="24" xfId="0" applyNumberFormat="1" applyFont="1" applyFill="1" applyBorder="1" applyAlignment="1">
      <alignment horizontal="center" vertical="top" wrapText="1"/>
    </xf>
    <xf numFmtId="185" fontId="22" fillId="0" borderId="11" xfId="82" applyNumberFormat="1" applyFont="1" applyFill="1" applyBorder="1" applyAlignment="1">
      <alignment horizontal="right" wrapText="1"/>
      <protection/>
    </xf>
    <xf numFmtId="185" fontId="22" fillId="0" borderId="0" xfId="82" applyNumberFormat="1" applyFont="1" applyFill="1" applyBorder="1" applyAlignment="1">
      <alignment horizontal="right" wrapText="1"/>
      <protection/>
    </xf>
    <xf numFmtId="181" fontId="22" fillId="0" borderId="0" xfId="74" applyNumberFormat="1" applyFont="1" applyFill="1" applyBorder="1" applyAlignment="1">
      <alignment horizontal="right" vertical="center"/>
      <protection/>
    </xf>
    <xf numFmtId="58" fontId="6" fillId="0" borderId="10" xfId="0" applyNumberFormat="1" applyFont="1" applyFill="1" applyBorder="1" applyAlignment="1">
      <alignment horizontal="center" vertical="center"/>
    </xf>
    <xf numFmtId="179" fontId="22" fillId="0" borderId="13" xfId="71" applyNumberFormat="1" applyFont="1" applyFill="1" applyBorder="1" applyAlignment="1">
      <alignment horizontal="right" vertical="center"/>
      <protection/>
    </xf>
    <xf numFmtId="179" fontId="22" fillId="0" borderId="11" xfId="71" applyNumberFormat="1" applyFont="1" applyFill="1" applyBorder="1" applyAlignment="1">
      <alignment horizontal="right" vertical="center"/>
      <protection/>
    </xf>
    <xf numFmtId="179" fontId="22" fillId="0" borderId="17" xfId="71" applyNumberFormat="1" applyFont="1" applyFill="1" applyBorder="1" applyAlignment="1">
      <alignment horizontal="right"/>
      <protection/>
    </xf>
    <xf numFmtId="179" fontId="22" fillId="0" borderId="0" xfId="71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179" fontId="22" fillId="0" borderId="13" xfId="0" applyNumberFormat="1" applyFont="1" applyFill="1" applyBorder="1" applyAlignment="1">
      <alignment vertical="center"/>
    </xf>
    <xf numFmtId="179" fontId="22" fillId="0" borderId="17" xfId="0" applyNumberFormat="1" applyFont="1" applyFill="1" applyBorder="1" applyAlignment="1">
      <alignment vertical="center"/>
    </xf>
    <xf numFmtId="176" fontId="31" fillId="0" borderId="10" xfId="0" applyNumberFormat="1" applyFont="1" applyFill="1" applyBorder="1" applyAlignment="1">
      <alignment horizontal="left" vertical="top" wrapText="1"/>
    </xf>
    <xf numFmtId="176" fontId="42" fillId="0" borderId="0" xfId="44" applyNumberFormat="1" applyFont="1" applyFill="1" applyBorder="1" applyAlignment="1" applyProtection="1">
      <alignment horizontal="center" vertical="center"/>
      <protection/>
    </xf>
    <xf numFmtId="57" fontId="22" fillId="0" borderId="15" xfId="0" applyNumberFormat="1" applyFont="1" applyFill="1" applyBorder="1" applyAlignment="1">
      <alignment horizontal="center" vertical="center"/>
    </xf>
    <xf numFmtId="57" fontId="6" fillId="0" borderId="15" xfId="0" applyNumberFormat="1" applyFont="1" applyFill="1" applyBorder="1" applyAlignment="1">
      <alignment horizontal="center" vertical="center"/>
    </xf>
    <xf numFmtId="57" fontId="22" fillId="0" borderId="16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57" fontId="6" fillId="19" borderId="0" xfId="0" applyNumberFormat="1" applyFont="1" applyFill="1" applyBorder="1" applyAlignment="1">
      <alignment horizontal="center" vertical="center"/>
    </xf>
    <xf numFmtId="57" fontId="6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top" wrapText="1"/>
    </xf>
    <xf numFmtId="0" fontId="6" fillId="19" borderId="0" xfId="0" applyFont="1" applyFill="1" applyBorder="1" applyAlignment="1">
      <alignment horizontal="right" vertical="top"/>
    </xf>
    <xf numFmtId="186" fontId="6" fillId="19" borderId="0" xfId="0" applyNumberFormat="1" applyFont="1" applyFill="1" applyBorder="1" applyAlignment="1">
      <alignment vertical="center"/>
    </xf>
    <xf numFmtId="187" fontId="43" fillId="0" borderId="0" xfId="82" applyNumberFormat="1" applyFont="1" applyFill="1" applyBorder="1" applyAlignment="1">
      <alignment wrapText="1"/>
      <protection/>
    </xf>
    <xf numFmtId="187" fontId="44" fillId="0" borderId="0" xfId="82" applyNumberFormat="1" applyFont="1" applyFill="1" applyBorder="1" applyAlignment="1">
      <alignment wrapText="1"/>
      <protection/>
    </xf>
    <xf numFmtId="0" fontId="22" fillId="19" borderId="0" xfId="0" applyFont="1" applyFill="1" applyBorder="1" applyAlignment="1">
      <alignment vertical="center"/>
    </xf>
    <xf numFmtId="0" fontId="22" fillId="19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57" fontId="22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top" wrapText="1"/>
    </xf>
    <xf numFmtId="57" fontId="22" fillId="0" borderId="15" xfId="0" applyNumberFormat="1" applyFont="1" applyFill="1" applyBorder="1" applyAlignment="1" quotePrefix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79" fontId="22" fillId="0" borderId="0" xfId="52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>
      <alignment vertical="center"/>
    </xf>
    <xf numFmtId="186" fontId="22" fillId="0" borderId="0" xfId="52" applyNumberFormat="1" applyFont="1" applyFill="1" applyBorder="1" applyAlignment="1">
      <alignment wrapText="1"/>
    </xf>
    <xf numFmtId="0" fontId="31" fillId="0" borderId="0" xfId="0" applyFont="1" applyFill="1" applyBorder="1" applyAlignment="1">
      <alignment vertical="top" wrapText="1"/>
    </xf>
    <xf numFmtId="57" fontId="6" fillId="0" borderId="10" xfId="0" applyNumberFormat="1" applyFont="1" applyFill="1" applyBorder="1" applyAlignment="1">
      <alignment horizontal="center" vertical="center"/>
    </xf>
    <xf numFmtId="57" fontId="6" fillId="0" borderId="21" xfId="0" applyNumberFormat="1" applyFont="1" applyFill="1" applyBorder="1" applyAlignment="1">
      <alignment horizontal="center" vertical="center"/>
    </xf>
    <xf numFmtId="57" fontId="6" fillId="0" borderId="14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center" vertical="center"/>
    </xf>
    <xf numFmtId="57" fontId="6" fillId="0" borderId="2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distributed" vertical="top" wrapText="1"/>
    </xf>
    <xf numFmtId="0" fontId="22" fillId="0" borderId="25" xfId="0" applyFont="1" applyFill="1" applyBorder="1" applyAlignment="1">
      <alignment horizontal="distributed" vertical="top" wrapText="1"/>
    </xf>
    <xf numFmtId="179" fontId="22" fillId="0" borderId="0" xfId="52" applyNumberFormat="1" applyFont="1" applyFill="1" applyBorder="1" applyAlignment="1">
      <alignment horizontal="right" vertical="top"/>
    </xf>
    <xf numFmtId="179" fontId="22" fillId="0" borderId="20" xfId="52" applyNumberFormat="1" applyFont="1" applyFill="1" applyBorder="1" applyAlignment="1">
      <alignment horizontal="right" vertical="top"/>
    </xf>
    <xf numFmtId="0" fontId="45" fillId="0" borderId="0" xfId="0" applyFont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distributed" vertical="top" wrapText="1"/>
    </xf>
    <xf numFmtId="0" fontId="36" fillId="0" borderId="0" xfId="0" applyFont="1" applyAlignment="1">
      <alignment vertical="center"/>
    </xf>
    <xf numFmtId="179" fontId="22" fillId="0" borderId="11" xfId="52" applyNumberFormat="1" applyFont="1" applyFill="1" applyBorder="1" applyAlignment="1">
      <alignment horizontal="right"/>
    </xf>
    <xf numFmtId="179" fontId="22" fillId="0" borderId="0" xfId="52" applyNumberFormat="1" applyFont="1" applyFill="1" applyBorder="1" applyAlignment="1">
      <alignment horizontal="right"/>
    </xf>
    <xf numFmtId="179" fontId="22" fillId="0" borderId="0" xfId="52" applyNumberFormat="1" applyFont="1" applyFill="1" applyBorder="1" applyAlignment="1">
      <alignment vertical="center"/>
    </xf>
    <xf numFmtId="38" fontId="22" fillId="0" borderId="11" xfId="52" applyFont="1" applyFill="1" applyBorder="1" applyAlignment="1">
      <alignment vertical="center"/>
    </xf>
    <xf numFmtId="0" fontId="22" fillId="0" borderId="27" xfId="0" applyFont="1" applyFill="1" applyBorder="1" applyAlignment="1">
      <alignment horizontal="distributed" vertical="top" wrapText="1"/>
    </xf>
    <xf numFmtId="179" fontId="22" fillId="0" borderId="11" xfId="83" applyNumberFormat="1" applyFont="1" applyFill="1" applyBorder="1" applyAlignment="1">
      <alignment horizontal="right" wrapText="1"/>
      <protection/>
    </xf>
    <xf numFmtId="179" fontId="22" fillId="0" borderId="0" xfId="83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178" fontId="22" fillId="0" borderId="19" xfId="0" applyNumberFormat="1" applyFont="1" applyFill="1" applyBorder="1" applyAlignment="1">
      <alignment horizontal="right"/>
    </xf>
    <xf numFmtId="179" fontId="22" fillId="0" borderId="20" xfId="0" applyNumberFormat="1" applyFont="1" applyFill="1" applyBorder="1" applyAlignment="1">
      <alignment vertical="top" wrapText="1"/>
    </xf>
    <xf numFmtId="176" fontId="26" fillId="0" borderId="11" xfId="44" applyNumberFormat="1" applyFont="1" applyBorder="1" applyAlignment="1" applyProtection="1">
      <alignment vertical="center"/>
      <protection/>
    </xf>
    <xf numFmtId="176" fontId="22" fillId="0" borderId="11" xfId="0" applyNumberFormat="1" applyFont="1" applyBorder="1" applyAlignment="1" quotePrefix="1">
      <alignment horizontal="right" vertical="center"/>
    </xf>
    <xf numFmtId="0" fontId="22" fillId="0" borderId="1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horizontal="distributed"/>
    </xf>
    <xf numFmtId="179" fontId="22" fillId="0" borderId="0" xfId="52" applyNumberFormat="1" applyFont="1" applyFill="1" applyBorder="1" applyAlignment="1">
      <alignment/>
    </xf>
    <xf numFmtId="0" fontId="22" fillId="0" borderId="12" xfId="0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57" fontId="6" fillId="0" borderId="23" xfId="0" applyNumberFormat="1" applyFont="1" applyFill="1" applyBorder="1" applyAlignment="1">
      <alignment horizontal="center" vertical="center" shrinkToFit="1"/>
    </xf>
    <xf numFmtId="57" fontId="6" fillId="0" borderId="10" xfId="0" applyNumberFormat="1" applyFont="1" applyFill="1" applyBorder="1" applyAlignment="1">
      <alignment horizontal="center" vertical="center" shrinkToFit="1"/>
    </xf>
    <xf numFmtId="178" fontId="22" fillId="0" borderId="22" xfId="0" applyNumberFormat="1" applyFont="1" applyFill="1" applyBorder="1" applyAlignment="1">
      <alignment horizontal="right"/>
    </xf>
    <xf numFmtId="188" fontId="22" fillId="0" borderId="16" xfId="0" applyNumberFormat="1" applyFont="1" applyFill="1" applyBorder="1" applyAlignment="1">
      <alignment horizontal="center" vertical="center"/>
    </xf>
    <xf numFmtId="188" fontId="22" fillId="0" borderId="25" xfId="0" applyNumberFormat="1" applyFont="1" applyFill="1" applyBorder="1" applyAlignment="1">
      <alignment horizontal="distributed" vertical="top" wrapText="1"/>
    </xf>
    <xf numFmtId="188" fontId="22" fillId="0" borderId="0" xfId="0" applyNumberFormat="1" applyFont="1" applyFill="1" applyBorder="1" applyAlignment="1">
      <alignment horizontal="right"/>
    </xf>
    <xf numFmtId="188" fontId="22" fillId="0" borderId="18" xfId="0" applyNumberFormat="1" applyFont="1" applyFill="1" applyBorder="1" applyAlignment="1">
      <alignment horizontal="right"/>
    </xf>
    <xf numFmtId="188" fontId="22" fillId="0" borderId="15" xfId="0" applyNumberFormat="1" applyFont="1" applyFill="1" applyBorder="1" applyAlignment="1">
      <alignment horizontal="center" vertical="center"/>
    </xf>
    <xf numFmtId="188" fontId="22" fillId="0" borderId="3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188" fontId="22" fillId="0" borderId="24" xfId="0" applyNumberFormat="1" applyFont="1" applyFill="1" applyBorder="1" applyAlignment="1">
      <alignment horizontal="distributed" vertical="top" wrapText="1"/>
    </xf>
    <xf numFmtId="0" fontId="22" fillId="0" borderId="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/>
    </xf>
    <xf numFmtId="178" fontId="22" fillId="0" borderId="20" xfId="0" applyNumberFormat="1" applyFont="1" applyFill="1" applyBorder="1" applyAlignment="1">
      <alignment horizontal="right"/>
    </xf>
    <xf numFmtId="188" fontId="22" fillId="0" borderId="0" xfId="0" applyNumberFormat="1" applyFont="1" applyFill="1" applyBorder="1" applyAlignment="1">
      <alignment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24" fillId="0" borderId="0" xfId="44" applyNumberFormat="1" applyFont="1" applyBorder="1" applyAlignment="1" applyProtection="1">
      <alignment horizontal="center" vertical="center"/>
      <protection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center" vertical="center"/>
    </xf>
    <xf numFmtId="176" fontId="24" fillId="0" borderId="11" xfId="44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22" fillId="0" borderId="31" xfId="0" applyNumberFormat="1" applyFont="1" applyFill="1" applyBorder="1" applyAlignment="1">
      <alignment horizontal="center" vertical="center"/>
    </xf>
    <xf numFmtId="176" fontId="22" fillId="0" borderId="3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255"/>
    </xf>
    <xf numFmtId="176" fontId="41" fillId="0" borderId="0" xfId="44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24" fillId="0" borderId="0" xfId="44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26" fillId="0" borderId="0" xfId="44" applyNumberFormat="1" applyFont="1" applyBorder="1" applyAlignment="1" applyProtection="1">
      <alignment horizontal="center" vertical="center"/>
      <protection/>
    </xf>
    <xf numFmtId="176" fontId="26" fillId="0" borderId="0" xfId="44" applyNumberFormat="1" applyFont="1" applyFill="1" applyBorder="1" applyAlignment="1" applyProtection="1">
      <alignment horizontal="center" vertical="center"/>
      <protection/>
    </xf>
    <xf numFmtId="0" fontId="22" fillId="19" borderId="27" xfId="0" applyFont="1" applyFill="1" applyBorder="1" applyAlignment="1">
      <alignment horizontal="center" vertical="center"/>
    </xf>
    <xf numFmtId="0" fontId="22" fillId="19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ハイパーリンク 3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1" xfId="66"/>
    <cellStyle name="標準 12" xfId="67"/>
    <cellStyle name="標準 2" xfId="68"/>
    <cellStyle name="標準 2 2" xfId="69"/>
    <cellStyle name="標準 2 3" xfId="70"/>
    <cellStyle name="標準 3" xfId="71"/>
    <cellStyle name="標準 3 2" xfId="72"/>
    <cellStyle name="標準 3 3" xfId="73"/>
    <cellStyle name="標準 4" xfId="74"/>
    <cellStyle name="標準 4 2" xfId="75"/>
    <cellStyle name="標準 5" xfId="76"/>
    <cellStyle name="標準 5 2" xfId="77"/>
    <cellStyle name="標準 6" xfId="78"/>
    <cellStyle name="標準 7" xfId="79"/>
    <cellStyle name="標準 8" xfId="80"/>
    <cellStyle name="標準 9" xfId="81"/>
    <cellStyle name="標準_qryＫＯＫＵＤＯＡ出力" xfId="82"/>
    <cellStyle name="標準_qryＫＯＫＵＤＯＡ出力 2" xfId="83"/>
    <cellStyle name="標準_県自環地県別総括（H15末）_09ex716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view="pageBreakPreview" zoomScaleNormal="85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8" width="11.25390625" style="1" customWidth="1"/>
    <col min="19" max="16384" width="9.00390625" style="1" customWidth="1"/>
  </cols>
  <sheetData>
    <row r="1" spans="1:3" ht="15.75" customHeight="1">
      <c r="A1" s="261"/>
      <c r="B1" s="261"/>
      <c r="C1" s="2" t="s">
        <v>51</v>
      </c>
    </row>
    <row r="2" spans="1:7" ht="13.5" customHeight="1">
      <c r="A2" s="266" t="s">
        <v>87</v>
      </c>
      <c r="B2" s="267"/>
      <c r="C2" s="28" t="s">
        <v>97</v>
      </c>
      <c r="D2" s="28" t="s">
        <v>83</v>
      </c>
      <c r="E2" s="28" t="s">
        <v>84</v>
      </c>
      <c r="F2" s="28" t="s">
        <v>85</v>
      </c>
      <c r="G2" s="29" t="s">
        <v>86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75" t="s">
        <v>48</v>
      </c>
      <c r="D4" s="75" t="s">
        <v>49</v>
      </c>
      <c r="E4" s="75" t="s">
        <v>50</v>
      </c>
      <c r="F4" s="76" t="s">
        <v>52</v>
      </c>
      <c r="G4" s="76" t="s">
        <v>55</v>
      </c>
    </row>
    <row r="5" spans="1:7" s="8" customFormat="1" ht="15.75" customHeight="1">
      <c r="A5" s="264" t="s">
        <v>53</v>
      </c>
      <c r="B5" s="265"/>
      <c r="C5" s="27" t="s">
        <v>104</v>
      </c>
      <c r="D5" s="27" t="s">
        <v>104</v>
      </c>
      <c r="E5" s="27">
        <v>43921</v>
      </c>
      <c r="F5" s="27">
        <v>43921</v>
      </c>
      <c r="G5" s="45">
        <v>43921</v>
      </c>
    </row>
    <row r="6" spans="1:7" s="3" customFormat="1" ht="18.75" customHeight="1">
      <c r="A6" s="36"/>
      <c r="B6" s="37"/>
      <c r="C6" s="38" t="s">
        <v>58</v>
      </c>
      <c r="D6" s="39" t="s">
        <v>58</v>
      </c>
      <c r="E6" s="39" t="s">
        <v>58</v>
      </c>
      <c r="F6" s="39" t="s">
        <v>57</v>
      </c>
      <c r="G6" s="39" t="s">
        <v>56</v>
      </c>
    </row>
    <row r="7" spans="1:8" s="8" customFormat="1" ht="13.5" customHeight="1">
      <c r="A7" s="7">
        <v>0</v>
      </c>
      <c r="B7" s="11" t="s">
        <v>1</v>
      </c>
      <c r="C7" s="65">
        <v>377975.24</v>
      </c>
      <c r="D7" s="65">
        <v>122635.37</v>
      </c>
      <c r="E7" s="65">
        <v>55878.86</v>
      </c>
      <c r="F7" s="66">
        <v>1055.86</v>
      </c>
      <c r="G7" s="81">
        <v>980293</v>
      </c>
      <c r="H7" s="80"/>
    </row>
    <row r="8" spans="1:7" ht="13.5" customHeight="1">
      <c r="A8" s="5">
        <v>47</v>
      </c>
      <c r="B8" s="10" t="s">
        <v>47</v>
      </c>
      <c r="C8" s="67">
        <v>2281</v>
      </c>
      <c r="D8" s="74">
        <v>1169.04</v>
      </c>
      <c r="E8" s="67">
        <v>815.58</v>
      </c>
      <c r="F8" s="68">
        <v>20.28</v>
      </c>
      <c r="G8" s="59">
        <v>186973</v>
      </c>
    </row>
    <row r="9" spans="1:7" ht="13.5" customHeight="1">
      <c r="A9" s="5">
        <v>1</v>
      </c>
      <c r="B9" s="10" t="s">
        <v>0</v>
      </c>
      <c r="C9" s="67">
        <v>83424.39</v>
      </c>
      <c r="D9" s="67">
        <v>22372.88</v>
      </c>
      <c r="E9" s="67">
        <v>8687.9</v>
      </c>
      <c r="F9" s="68">
        <v>95.62</v>
      </c>
      <c r="G9" s="59">
        <v>344574</v>
      </c>
    </row>
    <row r="10" spans="1:7" ht="13.5" customHeight="1">
      <c r="A10" s="5">
        <v>2</v>
      </c>
      <c r="B10" s="10" t="s">
        <v>2</v>
      </c>
      <c r="C10" s="67">
        <v>9645.64</v>
      </c>
      <c r="D10" s="67">
        <v>3229.7</v>
      </c>
      <c r="E10" s="67">
        <v>1141.87</v>
      </c>
      <c r="F10" s="68">
        <v>12.3</v>
      </c>
      <c r="G10" s="59">
        <v>32070</v>
      </c>
    </row>
    <row r="11" spans="1:7" ht="13.5" customHeight="1">
      <c r="A11" s="5">
        <v>3</v>
      </c>
      <c r="B11" s="10" t="s">
        <v>3</v>
      </c>
      <c r="C11" s="67">
        <v>15275.01</v>
      </c>
      <c r="D11" s="67">
        <v>3714.01</v>
      </c>
      <c r="E11" s="67">
        <v>720.61</v>
      </c>
      <c r="F11" s="68">
        <v>49.56</v>
      </c>
      <c r="G11" s="59">
        <v>23264</v>
      </c>
    </row>
    <row r="12" spans="1:7" ht="13.5" customHeight="1">
      <c r="A12" s="5">
        <v>4</v>
      </c>
      <c r="B12" s="10" t="s">
        <v>4</v>
      </c>
      <c r="C12" s="67">
        <v>7282.29</v>
      </c>
      <c r="D12" s="67">
        <v>3154.98</v>
      </c>
      <c r="E12" s="67">
        <v>1712.01</v>
      </c>
      <c r="F12" s="68">
        <v>85.74</v>
      </c>
      <c r="G12" s="59">
        <v>45687</v>
      </c>
    </row>
    <row r="13" spans="1:7" ht="13.5" customHeight="1">
      <c r="A13" s="5">
        <v>5</v>
      </c>
      <c r="B13" s="10" t="s">
        <v>5</v>
      </c>
      <c r="C13" s="67">
        <v>11637.52</v>
      </c>
      <c r="D13" s="67">
        <v>3204.37</v>
      </c>
      <c r="E13" s="67">
        <v>1238.01</v>
      </c>
      <c r="F13" s="68">
        <v>8.24</v>
      </c>
      <c r="G13" s="59" t="s">
        <v>113</v>
      </c>
    </row>
    <row r="14" spans="1:7" ht="13.5" customHeight="1">
      <c r="A14" s="5">
        <v>6</v>
      </c>
      <c r="B14" s="10" t="s">
        <v>6</v>
      </c>
      <c r="C14" s="67">
        <v>9323.15</v>
      </c>
      <c r="D14" s="67">
        <v>2884.8</v>
      </c>
      <c r="E14" s="67">
        <v>1555.1</v>
      </c>
      <c r="F14" s="68">
        <v>51.06</v>
      </c>
      <c r="G14" s="59">
        <v>1308</v>
      </c>
    </row>
    <row r="15" spans="1:7" ht="13.5" customHeight="1">
      <c r="A15" s="5">
        <v>7</v>
      </c>
      <c r="B15" s="10" t="s">
        <v>7</v>
      </c>
      <c r="C15" s="67">
        <v>13783.9</v>
      </c>
      <c r="D15" s="67">
        <v>4217.11</v>
      </c>
      <c r="E15" s="67">
        <v>1790.81</v>
      </c>
      <c r="F15" s="68">
        <v>48.67</v>
      </c>
      <c r="G15" s="59" t="s">
        <v>113</v>
      </c>
    </row>
    <row r="16" spans="1:7" ht="13.5" customHeight="1">
      <c r="A16" s="5">
        <v>8</v>
      </c>
      <c r="B16" s="10" t="s">
        <v>8</v>
      </c>
      <c r="C16" s="67">
        <v>6097.39</v>
      </c>
      <c r="D16" s="67">
        <v>3975.37</v>
      </c>
      <c r="E16" s="67">
        <v>908.96</v>
      </c>
      <c r="F16" s="68">
        <v>6.45</v>
      </c>
      <c r="G16" s="59">
        <v>1089</v>
      </c>
    </row>
    <row r="17" spans="1:7" ht="13.5" customHeight="1">
      <c r="A17" s="5">
        <v>9</v>
      </c>
      <c r="B17" s="10" t="s">
        <v>9</v>
      </c>
      <c r="C17" s="67">
        <v>6408.09</v>
      </c>
      <c r="D17" s="67">
        <v>2982.76</v>
      </c>
      <c r="E17" s="67">
        <v>1334.43</v>
      </c>
      <c r="F17" s="68">
        <v>52.82</v>
      </c>
      <c r="G17" s="59" t="s">
        <v>113</v>
      </c>
    </row>
    <row r="18" spans="1:7" ht="13.5" customHeight="1">
      <c r="A18" s="5">
        <v>10</v>
      </c>
      <c r="B18" s="10" t="s">
        <v>10</v>
      </c>
      <c r="C18" s="67">
        <v>6362.28</v>
      </c>
      <c r="D18" s="67">
        <v>2279.36</v>
      </c>
      <c r="E18" s="67">
        <v>888.64</v>
      </c>
      <c r="F18" s="68">
        <v>76.45</v>
      </c>
      <c r="G18" s="59">
        <v>5796</v>
      </c>
    </row>
    <row r="19" spans="1:7" ht="13.5" customHeight="1">
      <c r="A19" s="5">
        <v>11</v>
      </c>
      <c r="B19" s="10" t="s">
        <v>11</v>
      </c>
      <c r="C19" s="67">
        <v>3797.75</v>
      </c>
      <c r="D19" s="67">
        <v>2584.64</v>
      </c>
      <c r="E19" s="67">
        <v>1245.82</v>
      </c>
      <c r="F19" s="68">
        <v>5.18</v>
      </c>
      <c r="G19" s="59">
        <v>2059</v>
      </c>
    </row>
    <row r="20" spans="1:7" ht="13.5" customHeight="1">
      <c r="A20" s="5">
        <v>12</v>
      </c>
      <c r="B20" s="10" t="s">
        <v>12</v>
      </c>
      <c r="C20" s="67">
        <v>5157.6</v>
      </c>
      <c r="D20" s="67">
        <v>3554.32</v>
      </c>
      <c r="E20" s="67">
        <v>285.37</v>
      </c>
      <c r="F20" s="68">
        <v>17.74</v>
      </c>
      <c r="G20" s="59">
        <v>2095</v>
      </c>
    </row>
    <row r="21" spans="1:7" ht="13.5" customHeight="1">
      <c r="A21" s="5">
        <v>13</v>
      </c>
      <c r="B21" s="10" t="s">
        <v>13</v>
      </c>
      <c r="C21" s="67">
        <v>2194.07</v>
      </c>
      <c r="D21" s="67">
        <v>1421.54</v>
      </c>
      <c r="E21" s="67">
        <v>798.89</v>
      </c>
      <c r="F21" s="68">
        <v>7.72</v>
      </c>
      <c r="G21" s="59">
        <v>16013</v>
      </c>
    </row>
    <row r="22" spans="1:7" ht="13.5" customHeight="1">
      <c r="A22" s="5">
        <v>14</v>
      </c>
      <c r="B22" s="10" t="s">
        <v>14</v>
      </c>
      <c r="C22" s="67">
        <v>2416.3</v>
      </c>
      <c r="D22" s="67">
        <v>1471.06</v>
      </c>
      <c r="E22" s="67">
        <v>551.38</v>
      </c>
      <c r="F22" s="68">
        <v>112.36</v>
      </c>
      <c r="G22" s="59">
        <v>17386</v>
      </c>
    </row>
    <row r="23" spans="1:7" ht="13.5" customHeight="1">
      <c r="A23" s="5">
        <v>15</v>
      </c>
      <c r="B23" s="10" t="s">
        <v>15</v>
      </c>
      <c r="C23" s="67">
        <v>12584.24</v>
      </c>
      <c r="D23" s="67">
        <v>4535.41</v>
      </c>
      <c r="E23" s="67">
        <v>3168.91</v>
      </c>
      <c r="F23" s="68">
        <v>20.08</v>
      </c>
      <c r="G23" s="59">
        <v>14080</v>
      </c>
    </row>
    <row r="24" spans="1:7" ht="13.5" customHeight="1">
      <c r="A24" s="5">
        <v>16</v>
      </c>
      <c r="B24" s="10" t="s">
        <v>16</v>
      </c>
      <c r="C24" s="67">
        <v>4247.59</v>
      </c>
      <c r="D24" s="67">
        <v>1842.8</v>
      </c>
      <c r="E24" s="67">
        <v>1255.54</v>
      </c>
      <c r="F24" s="68">
        <v>6.24</v>
      </c>
      <c r="G24" s="59" t="s">
        <v>113</v>
      </c>
    </row>
    <row r="25" spans="1:7" ht="13.5" customHeight="1">
      <c r="A25" s="5">
        <v>17</v>
      </c>
      <c r="B25" s="10" t="s">
        <v>17</v>
      </c>
      <c r="C25" s="67">
        <v>4186.05</v>
      </c>
      <c r="D25" s="67">
        <v>1391.82</v>
      </c>
      <c r="E25" s="67">
        <v>525.64</v>
      </c>
      <c r="F25" s="68">
        <v>10.51</v>
      </c>
      <c r="G25" s="59">
        <v>1606</v>
      </c>
    </row>
    <row r="26" spans="1:7" ht="13.5" customHeight="1">
      <c r="A26" s="5">
        <v>18</v>
      </c>
      <c r="B26" s="10" t="s">
        <v>18</v>
      </c>
      <c r="C26" s="67">
        <v>4190.52</v>
      </c>
      <c r="D26" s="67">
        <v>1077.3</v>
      </c>
      <c r="E26" s="67">
        <v>619.12</v>
      </c>
      <c r="F26" s="68">
        <v>2.73</v>
      </c>
      <c r="G26" s="59" t="s">
        <v>113</v>
      </c>
    </row>
    <row r="27" spans="1:7" ht="13.5" customHeight="1">
      <c r="A27" s="5">
        <v>19</v>
      </c>
      <c r="B27" s="10" t="s">
        <v>19</v>
      </c>
      <c r="C27" s="67">
        <v>4465.27</v>
      </c>
      <c r="D27" s="67">
        <v>954.38</v>
      </c>
      <c r="E27" s="67">
        <v>1212.07</v>
      </c>
      <c r="F27" s="68">
        <v>21.44</v>
      </c>
      <c r="G27" s="59">
        <v>45968</v>
      </c>
    </row>
    <row r="28" spans="1:7" ht="13.5" customHeight="1">
      <c r="A28" s="5">
        <v>20</v>
      </c>
      <c r="B28" s="10" t="s">
        <v>20</v>
      </c>
      <c r="C28" s="67">
        <v>13561.56</v>
      </c>
      <c r="D28" s="67">
        <v>3225.52</v>
      </c>
      <c r="E28" s="67">
        <v>2779.22</v>
      </c>
      <c r="F28" s="68">
        <v>7.9</v>
      </c>
      <c r="G28" s="59">
        <v>0</v>
      </c>
    </row>
    <row r="29" spans="1:7" ht="13.5" customHeight="1">
      <c r="A29" s="5">
        <v>21</v>
      </c>
      <c r="B29" s="10" t="s">
        <v>21</v>
      </c>
      <c r="C29" s="67">
        <v>10621.29</v>
      </c>
      <c r="D29" s="67">
        <v>2211.13</v>
      </c>
      <c r="E29" s="67">
        <v>1950.93</v>
      </c>
      <c r="F29" s="68">
        <v>29.57</v>
      </c>
      <c r="G29" s="59">
        <v>1626</v>
      </c>
    </row>
    <row r="30" spans="1:7" ht="13.5" customHeight="1">
      <c r="A30" s="5">
        <v>22</v>
      </c>
      <c r="B30" s="10" t="s">
        <v>22</v>
      </c>
      <c r="C30" s="67">
        <v>7777.35</v>
      </c>
      <c r="D30" s="67">
        <v>2749.42</v>
      </c>
      <c r="E30" s="67">
        <v>840.45</v>
      </c>
      <c r="F30" s="68">
        <v>63.01</v>
      </c>
      <c r="G30" s="59">
        <v>89169</v>
      </c>
    </row>
    <row r="31" spans="1:7" ht="13.5" customHeight="1">
      <c r="A31" s="5">
        <v>23</v>
      </c>
      <c r="B31" s="10" t="s">
        <v>23</v>
      </c>
      <c r="C31" s="67">
        <v>5173.06</v>
      </c>
      <c r="D31" s="67">
        <v>2988.35</v>
      </c>
      <c r="E31" s="67">
        <v>888.81</v>
      </c>
      <c r="F31" s="68">
        <v>2.92</v>
      </c>
      <c r="G31" s="59" t="s">
        <v>113</v>
      </c>
    </row>
    <row r="32" spans="1:7" ht="13.5" customHeight="1">
      <c r="A32" s="5">
        <v>24</v>
      </c>
      <c r="B32" s="10" t="s">
        <v>24</v>
      </c>
      <c r="C32" s="67">
        <v>5774.45</v>
      </c>
      <c r="D32" s="67">
        <v>2059.22</v>
      </c>
      <c r="E32" s="67">
        <v>2083.94</v>
      </c>
      <c r="F32" s="68">
        <v>4.63</v>
      </c>
      <c r="G32" s="59" t="s">
        <v>113</v>
      </c>
    </row>
    <row r="33" spans="1:7" ht="13.5" customHeight="1">
      <c r="A33" s="5">
        <v>25</v>
      </c>
      <c r="B33" s="10" t="s">
        <v>25</v>
      </c>
      <c r="C33" s="67">
        <v>4017.38</v>
      </c>
      <c r="D33" s="67">
        <v>1307.22</v>
      </c>
      <c r="E33" s="67">
        <v>1499.57</v>
      </c>
      <c r="F33" s="68">
        <v>0</v>
      </c>
      <c r="G33" s="59">
        <v>24085</v>
      </c>
    </row>
    <row r="34" spans="1:7" ht="13.5" customHeight="1">
      <c r="A34" s="5">
        <v>26</v>
      </c>
      <c r="B34" s="10" t="s">
        <v>26</v>
      </c>
      <c r="C34" s="67">
        <v>4612.2</v>
      </c>
      <c r="D34" s="67">
        <v>1173.82</v>
      </c>
      <c r="E34" s="67">
        <v>948.96</v>
      </c>
      <c r="F34" s="68">
        <v>2.22</v>
      </c>
      <c r="G34" s="59">
        <v>92</v>
      </c>
    </row>
    <row r="35" spans="1:7" ht="13.5" customHeight="1">
      <c r="A35" s="5">
        <v>27</v>
      </c>
      <c r="B35" s="10" t="s">
        <v>27</v>
      </c>
      <c r="C35" s="67">
        <v>1905.29</v>
      </c>
      <c r="D35" s="67">
        <v>1330.73</v>
      </c>
      <c r="E35" s="67">
        <v>200.39</v>
      </c>
      <c r="F35" s="68">
        <v>0.38</v>
      </c>
      <c r="G35" s="59" t="s">
        <v>113</v>
      </c>
    </row>
    <row r="36" spans="1:7" ht="13.5" customHeight="1">
      <c r="A36" s="5">
        <v>28</v>
      </c>
      <c r="B36" s="10" t="s">
        <v>28</v>
      </c>
      <c r="C36" s="67">
        <v>8400.94</v>
      </c>
      <c r="D36" s="67">
        <v>2782.93</v>
      </c>
      <c r="E36" s="67">
        <v>1660.81</v>
      </c>
      <c r="F36" s="68">
        <v>3.98</v>
      </c>
      <c r="G36" s="59">
        <v>20</v>
      </c>
    </row>
    <row r="37" spans="1:7" ht="13.5" customHeight="1">
      <c r="A37" s="5">
        <v>29</v>
      </c>
      <c r="B37" s="10" t="s">
        <v>29</v>
      </c>
      <c r="C37" s="67">
        <v>3690.94</v>
      </c>
      <c r="D37" s="67">
        <v>855.53</v>
      </c>
      <c r="E37" s="67">
        <v>633.28</v>
      </c>
      <c r="F37" s="68">
        <v>0.92</v>
      </c>
      <c r="G37" s="59" t="s">
        <v>113</v>
      </c>
    </row>
    <row r="38" spans="1:7" ht="13.5" customHeight="1">
      <c r="A38" s="5">
        <v>30</v>
      </c>
      <c r="B38" s="10" t="s">
        <v>30</v>
      </c>
      <c r="C38" s="67">
        <v>4724.65</v>
      </c>
      <c r="D38" s="67">
        <v>1115.07</v>
      </c>
      <c r="E38" s="67">
        <v>597.43</v>
      </c>
      <c r="F38" s="68">
        <v>3.29</v>
      </c>
      <c r="G38" s="59" t="s">
        <v>113</v>
      </c>
    </row>
    <row r="39" spans="1:7" ht="13.5" customHeight="1">
      <c r="A39" s="5">
        <v>31</v>
      </c>
      <c r="B39" s="10" t="s">
        <v>31</v>
      </c>
      <c r="C39" s="67">
        <v>3507.14</v>
      </c>
      <c r="D39" s="67">
        <v>900.84</v>
      </c>
      <c r="E39" s="67">
        <v>490.61</v>
      </c>
      <c r="F39" s="68">
        <v>1.54</v>
      </c>
      <c r="G39" s="59">
        <v>778</v>
      </c>
    </row>
    <row r="40" spans="1:7" ht="13.5" customHeight="1">
      <c r="A40" s="5">
        <v>32</v>
      </c>
      <c r="B40" s="10" t="s">
        <v>32</v>
      </c>
      <c r="C40" s="67">
        <v>6708.27</v>
      </c>
      <c r="D40" s="67">
        <v>1298.9</v>
      </c>
      <c r="E40" s="67">
        <v>404.96</v>
      </c>
      <c r="F40" s="68">
        <v>1.79</v>
      </c>
      <c r="G40" s="59" t="s">
        <v>113</v>
      </c>
    </row>
    <row r="41" spans="1:7" ht="13.5" customHeight="1">
      <c r="A41" s="5">
        <v>33</v>
      </c>
      <c r="B41" s="10" t="s">
        <v>33</v>
      </c>
      <c r="C41" s="67">
        <v>7114.33</v>
      </c>
      <c r="D41" s="67">
        <v>2218.72</v>
      </c>
      <c r="E41" s="67">
        <v>806.64</v>
      </c>
      <c r="F41" s="68">
        <v>1.01</v>
      </c>
      <c r="G41" s="59">
        <v>18844</v>
      </c>
    </row>
    <row r="42" spans="1:7" ht="13.5" customHeight="1">
      <c r="A42" s="5">
        <v>34</v>
      </c>
      <c r="B42" s="10" t="s">
        <v>34</v>
      </c>
      <c r="C42" s="67">
        <v>8479.64</v>
      </c>
      <c r="D42" s="67">
        <v>2311.1</v>
      </c>
      <c r="E42" s="67">
        <v>378.57</v>
      </c>
      <c r="F42" s="68">
        <v>20.54</v>
      </c>
      <c r="G42" s="59">
        <v>5225</v>
      </c>
    </row>
    <row r="43" spans="1:7" ht="13.5" customHeight="1">
      <c r="A43" s="5">
        <v>35</v>
      </c>
      <c r="B43" s="10" t="s">
        <v>35</v>
      </c>
      <c r="C43" s="67">
        <v>6112.53</v>
      </c>
      <c r="D43" s="67">
        <v>1706.97</v>
      </c>
      <c r="E43" s="67">
        <v>429.71</v>
      </c>
      <c r="F43" s="68">
        <v>0</v>
      </c>
      <c r="G43" s="59">
        <v>8672</v>
      </c>
    </row>
    <row r="44" spans="1:7" ht="13.5" customHeight="1">
      <c r="A44" s="5">
        <v>36</v>
      </c>
      <c r="B44" s="10" t="s">
        <v>36</v>
      </c>
      <c r="C44" s="67">
        <v>4146.75</v>
      </c>
      <c r="D44" s="67">
        <v>1010.3</v>
      </c>
      <c r="E44" s="67">
        <v>387.06</v>
      </c>
      <c r="F44" s="68">
        <v>0.39</v>
      </c>
      <c r="G44" s="59" t="s">
        <v>113</v>
      </c>
    </row>
    <row r="45" spans="1:7" ht="13.5" customHeight="1">
      <c r="A45" s="5">
        <v>37</v>
      </c>
      <c r="B45" s="10" t="s">
        <v>37</v>
      </c>
      <c r="C45" s="67">
        <v>1876.79</v>
      </c>
      <c r="D45" s="67">
        <v>1005.61</v>
      </c>
      <c r="E45" s="67">
        <v>205.34</v>
      </c>
      <c r="F45" s="68">
        <v>0.88</v>
      </c>
      <c r="G45" s="59" t="s">
        <v>113</v>
      </c>
    </row>
    <row r="46" spans="1:7" ht="13.5" customHeight="1">
      <c r="A46" s="5">
        <v>38</v>
      </c>
      <c r="B46" s="10" t="s">
        <v>38</v>
      </c>
      <c r="C46" s="67">
        <v>5676.16</v>
      </c>
      <c r="D46" s="67">
        <v>1673.19</v>
      </c>
      <c r="E46" s="67">
        <v>411.21</v>
      </c>
      <c r="F46" s="68">
        <v>19.47</v>
      </c>
      <c r="G46" s="59" t="s">
        <v>113</v>
      </c>
    </row>
    <row r="47" spans="1:7" ht="13.5" customHeight="1">
      <c r="A47" s="5">
        <v>39</v>
      </c>
      <c r="B47" s="10" t="s">
        <v>39</v>
      </c>
      <c r="C47" s="67">
        <v>7103.64</v>
      </c>
      <c r="D47" s="67">
        <v>1162.89</v>
      </c>
      <c r="E47" s="67">
        <v>475.04</v>
      </c>
      <c r="F47" s="68">
        <v>5.09</v>
      </c>
      <c r="G47" s="59" t="s">
        <v>113</v>
      </c>
    </row>
    <row r="48" spans="1:7" ht="13.5" customHeight="1">
      <c r="A48" s="5">
        <v>40</v>
      </c>
      <c r="B48" s="10" t="s">
        <v>40</v>
      </c>
      <c r="C48" s="67">
        <v>4986.51</v>
      </c>
      <c r="D48" s="67">
        <v>2761.52</v>
      </c>
      <c r="E48" s="67">
        <v>881.01</v>
      </c>
      <c r="F48" s="68">
        <v>1.34</v>
      </c>
      <c r="G48" s="59">
        <v>1415</v>
      </c>
    </row>
    <row r="49" spans="1:7" ht="13.5" customHeight="1">
      <c r="A49" s="5">
        <v>41</v>
      </c>
      <c r="B49" s="10" t="s">
        <v>41</v>
      </c>
      <c r="C49" s="67">
        <v>2440.7</v>
      </c>
      <c r="D49" s="67">
        <v>1335.63</v>
      </c>
      <c r="E49" s="67">
        <v>268.84</v>
      </c>
      <c r="F49" s="68">
        <v>2.44</v>
      </c>
      <c r="G49" s="59" t="s">
        <v>113</v>
      </c>
    </row>
    <row r="50" spans="1:7" ht="13.5" customHeight="1">
      <c r="A50" s="5">
        <v>42</v>
      </c>
      <c r="B50" s="10" t="s">
        <v>42</v>
      </c>
      <c r="C50" s="67">
        <v>4131</v>
      </c>
      <c r="D50" s="67">
        <v>1675.08</v>
      </c>
      <c r="E50" s="67">
        <v>740.91</v>
      </c>
      <c r="F50" s="68">
        <v>7.33</v>
      </c>
      <c r="G50" s="59">
        <v>4736</v>
      </c>
    </row>
    <row r="51" spans="1:7" ht="13.5" customHeight="1">
      <c r="A51" s="5">
        <v>43</v>
      </c>
      <c r="B51" s="10" t="s">
        <v>43</v>
      </c>
      <c r="C51" s="67">
        <v>7409.45</v>
      </c>
      <c r="D51" s="67">
        <v>2796.23</v>
      </c>
      <c r="E51" s="67">
        <v>1556.36</v>
      </c>
      <c r="F51" s="68">
        <v>3.32</v>
      </c>
      <c r="G51" s="59">
        <v>16281</v>
      </c>
    </row>
    <row r="52" spans="1:7" ht="13.5" customHeight="1">
      <c r="A52" s="5">
        <v>44</v>
      </c>
      <c r="B52" s="10" t="s">
        <v>44</v>
      </c>
      <c r="C52" s="67">
        <v>6340.76</v>
      </c>
      <c r="D52" s="67">
        <v>1798.96</v>
      </c>
      <c r="E52" s="67">
        <v>1743.91</v>
      </c>
      <c r="F52" s="68">
        <v>0.16</v>
      </c>
      <c r="G52" s="59">
        <v>56317</v>
      </c>
    </row>
    <row r="53" spans="1:7" ht="13.5" customHeight="1">
      <c r="A53" s="5">
        <v>45</v>
      </c>
      <c r="B53" s="10" t="s">
        <v>45</v>
      </c>
      <c r="C53" s="67">
        <v>7735.33</v>
      </c>
      <c r="D53" s="67">
        <v>1849.89</v>
      </c>
      <c r="E53" s="67">
        <v>919.19</v>
      </c>
      <c r="F53" s="68">
        <v>1.84</v>
      </c>
      <c r="G53" s="59">
        <v>9167</v>
      </c>
    </row>
    <row r="54" spans="1:8" ht="13.5" customHeight="1">
      <c r="A54" s="5">
        <v>46</v>
      </c>
      <c r="B54" s="10" t="s">
        <v>46</v>
      </c>
      <c r="C54" s="67">
        <v>9187.08</v>
      </c>
      <c r="D54" s="67">
        <v>3312.95</v>
      </c>
      <c r="E54" s="67">
        <v>1239.05</v>
      </c>
      <c r="F54" s="68">
        <v>18.25</v>
      </c>
      <c r="G54" s="59">
        <v>3899</v>
      </c>
      <c r="H54" s="9"/>
    </row>
    <row r="55" spans="1:6" ht="4.5" customHeight="1">
      <c r="A55" s="7"/>
      <c r="B55" s="4"/>
      <c r="C55" s="34"/>
      <c r="D55" s="22"/>
      <c r="E55" s="22"/>
      <c r="F55" s="22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s="42" customFormat="1" ht="93.75" customHeight="1">
      <c r="A57" s="259"/>
      <c r="B57" s="260"/>
      <c r="C57" s="50" t="s">
        <v>105</v>
      </c>
      <c r="D57" s="50" t="s">
        <v>106</v>
      </c>
      <c r="E57" s="50" t="s">
        <v>107</v>
      </c>
      <c r="F57" s="50" t="s">
        <v>107</v>
      </c>
      <c r="G57" s="51" t="s">
        <v>108</v>
      </c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showGridLines="0" view="pageBreakPreview" zoomScaleNormal="85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61"/>
      <c r="B1" s="261"/>
      <c r="C1" s="2" t="s">
        <v>115</v>
      </c>
    </row>
    <row r="2" spans="1:7" ht="13.5" customHeight="1">
      <c r="A2" s="266" t="s">
        <v>87</v>
      </c>
      <c r="B2" s="267"/>
      <c r="C2" s="28" t="s">
        <v>155</v>
      </c>
      <c r="D2" s="28" t="s">
        <v>156</v>
      </c>
      <c r="E2" s="29">
        <v>24</v>
      </c>
      <c r="F2" s="28">
        <v>24</v>
      </c>
      <c r="G2" s="29" t="s">
        <v>157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76" t="s">
        <v>158</v>
      </c>
      <c r="D4" s="78" t="s">
        <v>159</v>
      </c>
      <c r="E4" s="87" t="s">
        <v>160</v>
      </c>
      <c r="F4" s="76" t="s">
        <v>161</v>
      </c>
      <c r="G4" s="76" t="s">
        <v>162</v>
      </c>
    </row>
    <row r="5" spans="1:7" s="8" customFormat="1" ht="15.75" customHeight="1">
      <c r="A5" s="264" t="s">
        <v>53</v>
      </c>
      <c r="B5" s="265"/>
      <c r="C5" s="83">
        <v>43405</v>
      </c>
      <c r="D5" s="88">
        <v>43983</v>
      </c>
      <c r="E5" s="91" t="s">
        <v>163</v>
      </c>
      <c r="F5" s="92" t="s">
        <v>163</v>
      </c>
      <c r="G5" s="92">
        <v>42522</v>
      </c>
    </row>
    <row r="6" spans="1:7" s="3" customFormat="1" ht="18.75" customHeight="1">
      <c r="A6" s="84"/>
      <c r="B6" s="37"/>
      <c r="C6" s="39" t="s">
        <v>59</v>
      </c>
      <c r="D6" s="39" t="s">
        <v>59</v>
      </c>
      <c r="E6" s="93" t="s">
        <v>128</v>
      </c>
      <c r="F6" s="39" t="s">
        <v>128</v>
      </c>
      <c r="G6" s="39" t="s">
        <v>59</v>
      </c>
    </row>
    <row r="7" spans="1:7" s="8" customFormat="1" ht="13.5" customHeight="1">
      <c r="A7" s="85">
        <v>0</v>
      </c>
      <c r="B7" s="11" t="s">
        <v>1</v>
      </c>
      <c r="C7" s="63">
        <v>151701</v>
      </c>
      <c r="D7" s="63">
        <v>7778124</v>
      </c>
      <c r="E7" s="94">
        <v>44367148</v>
      </c>
      <c r="F7" s="94">
        <v>16951384</v>
      </c>
      <c r="G7" s="63">
        <v>3941646</v>
      </c>
    </row>
    <row r="8" spans="1:7" s="8" customFormat="1" ht="13.5" customHeight="1">
      <c r="A8" s="5">
        <v>47</v>
      </c>
      <c r="B8" s="10" t="s">
        <v>47</v>
      </c>
      <c r="C8" s="64">
        <v>3686</v>
      </c>
      <c r="D8" s="64">
        <v>26706</v>
      </c>
      <c r="E8" s="95">
        <v>481138</v>
      </c>
      <c r="F8" s="95">
        <v>280916</v>
      </c>
      <c r="G8" s="64">
        <v>28391</v>
      </c>
    </row>
    <row r="9" spans="1:7" ht="13.5" customHeight="1">
      <c r="A9" s="5">
        <v>1</v>
      </c>
      <c r="B9" s="10" t="s">
        <v>0</v>
      </c>
      <c r="C9" s="64">
        <v>24378</v>
      </c>
      <c r="D9" s="64">
        <v>170662</v>
      </c>
      <c r="E9" s="95">
        <v>1665874</v>
      </c>
      <c r="F9" s="95">
        <v>1120176</v>
      </c>
      <c r="G9" s="64">
        <v>129866</v>
      </c>
    </row>
    <row r="10" spans="1:7" ht="13.5" customHeight="1">
      <c r="A10" s="5">
        <v>2</v>
      </c>
      <c r="B10" s="10" t="s">
        <v>2</v>
      </c>
      <c r="C10" s="64">
        <v>8395</v>
      </c>
      <c r="D10" s="64">
        <v>57586</v>
      </c>
      <c r="E10" s="95">
        <v>433837</v>
      </c>
      <c r="F10" s="95">
        <v>216890</v>
      </c>
      <c r="G10" s="64">
        <v>29002</v>
      </c>
    </row>
    <row r="11" spans="1:7" ht="13.5" customHeight="1">
      <c r="A11" s="5">
        <v>3</v>
      </c>
      <c r="B11" s="10" t="s">
        <v>3</v>
      </c>
      <c r="C11" s="64">
        <v>6327</v>
      </c>
      <c r="D11" s="64">
        <v>87940</v>
      </c>
      <c r="E11" s="95">
        <v>398075</v>
      </c>
      <c r="F11" s="95">
        <v>475629</v>
      </c>
      <c r="G11" s="64">
        <v>27740</v>
      </c>
    </row>
    <row r="12" spans="1:7" ht="13.5" customHeight="1">
      <c r="A12" s="5">
        <v>4</v>
      </c>
      <c r="B12" s="10" t="s">
        <v>4</v>
      </c>
      <c r="C12" s="64">
        <v>6224</v>
      </c>
      <c r="D12" s="64">
        <v>118720</v>
      </c>
      <c r="E12" s="95">
        <v>760609</v>
      </c>
      <c r="F12" s="95">
        <v>653250</v>
      </c>
      <c r="G12" s="64">
        <v>79049</v>
      </c>
    </row>
    <row r="13" spans="1:7" ht="13.5" customHeight="1">
      <c r="A13" s="5">
        <v>5</v>
      </c>
      <c r="B13" s="10" t="s">
        <v>5</v>
      </c>
      <c r="C13" s="64">
        <v>773</v>
      </c>
      <c r="D13" s="64">
        <v>62539</v>
      </c>
      <c r="E13" s="95">
        <v>253674</v>
      </c>
      <c r="F13" s="95">
        <v>205710</v>
      </c>
      <c r="G13" s="64">
        <v>18982</v>
      </c>
    </row>
    <row r="14" spans="1:7" ht="13.5" customHeight="1">
      <c r="A14" s="5">
        <v>6</v>
      </c>
      <c r="B14" s="10" t="s">
        <v>6</v>
      </c>
      <c r="C14" s="64">
        <v>368</v>
      </c>
      <c r="D14" s="64">
        <v>101048</v>
      </c>
      <c r="E14" s="95">
        <v>312211</v>
      </c>
      <c r="F14" s="95">
        <v>172413</v>
      </c>
      <c r="G14" s="64">
        <v>24335</v>
      </c>
    </row>
    <row r="15" spans="1:7" ht="13.5" customHeight="1">
      <c r="A15" s="5">
        <v>7</v>
      </c>
      <c r="B15" s="10" t="s">
        <v>7</v>
      </c>
      <c r="C15" s="64">
        <v>1080</v>
      </c>
      <c r="D15" s="64">
        <v>160549</v>
      </c>
      <c r="E15" s="95">
        <v>879610</v>
      </c>
      <c r="F15" s="95">
        <v>849997</v>
      </c>
      <c r="G15" s="64">
        <v>38737</v>
      </c>
    </row>
    <row r="16" spans="1:7" ht="13.5" customHeight="1">
      <c r="A16" s="5">
        <v>8</v>
      </c>
      <c r="B16" s="10" t="s">
        <v>8</v>
      </c>
      <c r="C16" s="64">
        <v>1194</v>
      </c>
      <c r="D16" s="64">
        <v>273749</v>
      </c>
      <c r="E16" s="95">
        <v>960724</v>
      </c>
      <c r="F16" s="95">
        <v>386902</v>
      </c>
      <c r="G16" s="64">
        <v>53119</v>
      </c>
    </row>
    <row r="17" spans="1:7" ht="13.5" customHeight="1">
      <c r="A17" s="5">
        <v>9</v>
      </c>
      <c r="B17" s="10" t="s">
        <v>9</v>
      </c>
      <c r="C17" s="64" t="s">
        <v>113</v>
      </c>
      <c r="D17" s="64">
        <v>206973</v>
      </c>
      <c r="E17" s="95">
        <v>624561</v>
      </c>
      <c r="F17" s="95">
        <v>177687</v>
      </c>
      <c r="G17" s="64">
        <v>42104</v>
      </c>
    </row>
    <row r="18" spans="1:7" ht="13.5" customHeight="1">
      <c r="A18" s="5">
        <v>10</v>
      </c>
      <c r="B18" s="10" t="s">
        <v>10</v>
      </c>
      <c r="C18" s="64" t="s">
        <v>113</v>
      </c>
      <c r="D18" s="64">
        <v>213151</v>
      </c>
      <c r="E18" s="95">
        <v>697442</v>
      </c>
      <c r="F18" s="95">
        <v>266194</v>
      </c>
      <c r="G18" s="64">
        <v>45429</v>
      </c>
    </row>
    <row r="19" spans="1:7" ht="13.5" customHeight="1">
      <c r="A19" s="5">
        <v>11</v>
      </c>
      <c r="B19" s="10" t="s">
        <v>11</v>
      </c>
      <c r="C19" s="64" t="s">
        <v>113</v>
      </c>
      <c r="D19" s="64">
        <v>399193</v>
      </c>
      <c r="E19" s="95">
        <v>1851718</v>
      </c>
      <c r="F19" s="95">
        <v>473131</v>
      </c>
      <c r="G19" s="64">
        <v>142709</v>
      </c>
    </row>
    <row r="20" spans="1:7" ht="13.5" customHeight="1">
      <c r="A20" s="5">
        <v>12</v>
      </c>
      <c r="B20" s="10" t="s">
        <v>12</v>
      </c>
      <c r="C20" s="64">
        <v>3678</v>
      </c>
      <c r="D20" s="64">
        <v>212015</v>
      </c>
      <c r="E20" s="95">
        <v>2057559</v>
      </c>
      <c r="F20" s="95">
        <v>453266</v>
      </c>
      <c r="G20" s="64">
        <v>93884</v>
      </c>
    </row>
    <row r="21" spans="1:7" ht="13.5" customHeight="1">
      <c r="A21" s="5">
        <v>13</v>
      </c>
      <c r="B21" s="10" t="s">
        <v>13</v>
      </c>
      <c r="C21" s="64">
        <v>896</v>
      </c>
      <c r="D21" s="64">
        <v>246895</v>
      </c>
      <c r="E21" s="95">
        <v>7077865</v>
      </c>
      <c r="F21" s="95">
        <v>2078079</v>
      </c>
      <c r="G21" s="64">
        <v>1052359</v>
      </c>
    </row>
    <row r="22" spans="1:7" ht="13.5" customHeight="1">
      <c r="A22" s="5">
        <v>14</v>
      </c>
      <c r="B22" s="10" t="s">
        <v>14</v>
      </c>
      <c r="C22" s="64">
        <v>1848</v>
      </c>
      <c r="D22" s="64">
        <v>355924</v>
      </c>
      <c r="E22" s="95">
        <v>2797826</v>
      </c>
      <c r="F22" s="95">
        <v>817332</v>
      </c>
      <c r="G22" s="64">
        <v>171024</v>
      </c>
    </row>
    <row r="23" spans="1:7" ht="13.5" customHeight="1">
      <c r="A23" s="5">
        <v>15</v>
      </c>
      <c r="B23" s="10" t="s">
        <v>15</v>
      </c>
      <c r="C23" s="64">
        <v>1954</v>
      </c>
      <c r="D23" s="64">
        <v>189386</v>
      </c>
      <c r="E23" s="95">
        <v>830216</v>
      </c>
      <c r="F23" s="95">
        <v>416457</v>
      </c>
      <c r="G23" s="64">
        <v>62808</v>
      </c>
    </row>
    <row r="24" spans="1:7" ht="13.5" customHeight="1">
      <c r="A24" s="5">
        <v>16</v>
      </c>
      <c r="B24" s="10" t="s">
        <v>16</v>
      </c>
      <c r="C24" s="64">
        <v>1216</v>
      </c>
      <c r="D24" s="64">
        <v>127378</v>
      </c>
      <c r="E24" s="95">
        <v>403087</v>
      </c>
      <c r="F24" s="95">
        <v>160465</v>
      </c>
      <c r="G24" s="64">
        <v>26570</v>
      </c>
    </row>
    <row r="25" spans="1:7" ht="13.5" customHeight="1">
      <c r="A25" s="5">
        <v>17</v>
      </c>
      <c r="B25" s="10" t="s">
        <v>17</v>
      </c>
      <c r="C25" s="64">
        <v>2409</v>
      </c>
      <c r="D25" s="64">
        <v>105039</v>
      </c>
      <c r="E25" s="95">
        <v>328527</v>
      </c>
      <c r="F25" s="95">
        <v>246324</v>
      </c>
      <c r="G25" s="64">
        <v>35661</v>
      </c>
    </row>
    <row r="26" spans="1:7" ht="13.5" customHeight="1">
      <c r="A26" s="5">
        <v>18</v>
      </c>
      <c r="B26" s="10" t="s">
        <v>18</v>
      </c>
      <c r="C26" s="64">
        <v>1328</v>
      </c>
      <c r="D26" s="64">
        <v>74437</v>
      </c>
      <c r="E26" s="95">
        <v>570718</v>
      </c>
      <c r="F26" s="95">
        <v>258003</v>
      </c>
      <c r="G26" s="64">
        <v>21148</v>
      </c>
    </row>
    <row r="27" spans="1:7" ht="13.5" customHeight="1">
      <c r="A27" s="5">
        <v>19</v>
      </c>
      <c r="B27" s="10" t="s">
        <v>19</v>
      </c>
      <c r="C27" s="64" t="s">
        <v>113</v>
      </c>
      <c r="D27" s="64">
        <v>72032</v>
      </c>
      <c r="E27" s="95">
        <v>282969</v>
      </c>
      <c r="F27" s="95">
        <v>132583</v>
      </c>
      <c r="G27" s="64">
        <v>16729</v>
      </c>
    </row>
    <row r="28" spans="1:7" ht="13.5" customHeight="1">
      <c r="A28" s="5">
        <v>20</v>
      </c>
      <c r="B28" s="10" t="s">
        <v>20</v>
      </c>
      <c r="C28" s="64" t="s">
        <v>113</v>
      </c>
      <c r="D28" s="64">
        <v>204917</v>
      </c>
      <c r="E28" s="95">
        <v>633100</v>
      </c>
      <c r="F28" s="95">
        <v>263135</v>
      </c>
      <c r="G28" s="64">
        <v>47957</v>
      </c>
    </row>
    <row r="29" spans="1:7" ht="13.5" customHeight="1">
      <c r="A29" s="5">
        <v>21</v>
      </c>
      <c r="B29" s="10" t="s">
        <v>21</v>
      </c>
      <c r="C29" s="64" t="s">
        <v>113</v>
      </c>
      <c r="D29" s="64">
        <v>204629</v>
      </c>
      <c r="E29" s="95">
        <v>576661</v>
      </c>
      <c r="F29" s="95">
        <v>302566</v>
      </c>
      <c r="G29" s="64">
        <v>46075</v>
      </c>
    </row>
    <row r="30" spans="1:7" ht="13.5" customHeight="1">
      <c r="A30" s="5">
        <v>22</v>
      </c>
      <c r="B30" s="10" t="s">
        <v>22</v>
      </c>
      <c r="C30" s="64">
        <v>4814</v>
      </c>
      <c r="D30" s="64">
        <v>413309</v>
      </c>
      <c r="E30" s="95">
        <v>1093922</v>
      </c>
      <c r="F30" s="95">
        <v>408325</v>
      </c>
      <c r="G30" s="64">
        <v>88746</v>
      </c>
    </row>
    <row r="31" spans="1:7" ht="13.5" customHeight="1">
      <c r="A31" s="5">
        <v>23</v>
      </c>
      <c r="B31" s="10" t="s">
        <v>23</v>
      </c>
      <c r="C31" s="64">
        <v>3373</v>
      </c>
      <c r="D31" s="64">
        <v>863149</v>
      </c>
      <c r="E31" s="95">
        <v>2611127</v>
      </c>
      <c r="F31" s="95">
        <v>712376</v>
      </c>
      <c r="G31" s="64">
        <v>280246</v>
      </c>
    </row>
    <row r="32" spans="1:7" ht="13.5" customHeight="1">
      <c r="A32" s="5">
        <v>24</v>
      </c>
      <c r="B32" s="10" t="s">
        <v>24</v>
      </c>
      <c r="C32" s="64">
        <v>6108</v>
      </c>
      <c r="D32" s="64">
        <v>204521</v>
      </c>
      <c r="E32" s="95">
        <v>604198</v>
      </c>
      <c r="F32" s="95">
        <v>249113</v>
      </c>
      <c r="G32" s="64">
        <v>32581</v>
      </c>
    </row>
    <row r="33" spans="1:7" ht="13.5" customHeight="1">
      <c r="A33" s="5">
        <v>25</v>
      </c>
      <c r="B33" s="10" t="s">
        <v>25</v>
      </c>
      <c r="C33" s="64" t="s">
        <v>113</v>
      </c>
      <c r="D33" s="64">
        <v>161935</v>
      </c>
      <c r="E33" s="95">
        <v>486788</v>
      </c>
      <c r="F33" s="95">
        <v>130494</v>
      </c>
      <c r="G33" s="64">
        <v>20395</v>
      </c>
    </row>
    <row r="34" spans="1:7" ht="13.5" customHeight="1">
      <c r="A34" s="5">
        <v>26</v>
      </c>
      <c r="B34" s="10" t="s">
        <v>26</v>
      </c>
      <c r="C34" s="64">
        <v>928</v>
      </c>
      <c r="D34" s="64">
        <v>144808</v>
      </c>
      <c r="E34" s="95">
        <v>799965</v>
      </c>
      <c r="F34" s="95">
        <v>279277</v>
      </c>
      <c r="G34" s="64">
        <v>68582</v>
      </c>
    </row>
    <row r="35" spans="1:7" ht="13.5" customHeight="1">
      <c r="A35" s="5">
        <v>27</v>
      </c>
      <c r="B35" s="10" t="s">
        <v>27</v>
      </c>
      <c r="C35" s="64">
        <v>870</v>
      </c>
      <c r="D35" s="64">
        <v>447404</v>
      </c>
      <c r="E35" s="95">
        <v>4304597</v>
      </c>
      <c r="F35" s="95">
        <v>586013</v>
      </c>
      <c r="G35" s="64">
        <v>449573</v>
      </c>
    </row>
    <row r="36" spans="1:7" ht="13.5" customHeight="1">
      <c r="A36" s="5">
        <v>28</v>
      </c>
      <c r="B36" s="10" t="s">
        <v>28</v>
      </c>
      <c r="C36" s="64">
        <v>4840</v>
      </c>
      <c r="D36" s="64">
        <v>364064</v>
      </c>
      <c r="E36" s="95">
        <v>1534242</v>
      </c>
      <c r="F36" s="95">
        <v>492954</v>
      </c>
      <c r="G36" s="64">
        <v>118117</v>
      </c>
    </row>
    <row r="37" spans="1:7" ht="13.5" customHeight="1">
      <c r="A37" s="5">
        <v>29</v>
      </c>
      <c r="B37" s="10" t="s">
        <v>29</v>
      </c>
      <c r="C37" s="64" t="s">
        <v>113</v>
      </c>
      <c r="D37" s="64">
        <v>61888</v>
      </c>
      <c r="E37" s="95">
        <v>243220</v>
      </c>
      <c r="F37" s="95">
        <v>94258</v>
      </c>
      <c r="G37" s="64">
        <v>16934</v>
      </c>
    </row>
    <row r="38" spans="1:7" ht="13.5" customHeight="1">
      <c r="A38" s="5">
        <v>30</v>
      </c>
      <c r="B38" s="10" t="s">
        <v>30</v>
      </c>
      <c r="C38" s="64">
        <v>2402</v>
      </c>
      <c r="D38" s="64">
        <v>52797</v>
      </c>
      <c r="E38" s="95">
        <v>311941</v>
      </c>
      <c r="F38" s="95">
        <v>167254</v>
      </c>
      <c r="G38" s="64">
        <v>19057</v>
      </c>
    </row>
    <row r="39" spans="1:7" ht="13.5" customHeight="1">
      <c r="A39" s="5">
        <v>31</v>
      </c>
      <c r="B39" s="10" t="s">
        <v>31</v>
      </c>
      <c r="C39" s="64">
        <v>1125</v>
      </c>
      <c r="D39" s="64">
        <v>33923</v>
      </c>
      <c r="E39" s="95">
        <v>154439</v>
      </c>
      <c r="F39" s="95">
        <v>116410</v>
      </c>
      <c r="G39" s="64">
        <v>12837</v>
      </c>
    </row>
    <row r="40" spans="1:7" ht="13.5" customHeight="1">
      <c r="A40" s="5">
        <v>32</v>
      </c>
      <c r="B40" s="10" t="s">
        <v>32</v>
      </c>
      <c r="C40" s="64">
        <v>2519</v>
      </c>
      <c r="D40" s="64">
        <v>42420</v>
      </c>
      <c r="E40" s="95">
        <v>250439</v>
      </c>
      <c r="F40" s="95">
        <v>151093</v>
      </c>
      <c r="G40" s="64">
        <v>13587</v>
      </c>
    </row>
    <row r="41" spans="1:7" ht="13.5" customHeight="1">
      <c r="A41" s="5">
        <v>33</v>
      </c>
      <c r="B41" s="10" t="s">
        <v>33</v>
      </c>
      <c r="C41" s="64">
        <v>1306</v>
      </c>
      <c r="D41" s="64">
        <v>150412</v>
      </c>
      <c r="E41" s="95">
        <v>648710</v>
      </c>
      <c r="F41" s="95">
        <v>194599</v>
      </c>
      <c r="G41" s="64">
        <v>45699</v>
      </c>
    </row>
    <row r="42" spans="1:7" ht="13.5" customHeight="1">
      <c r="A42" s="5">
        <v>34</v>
      </c>
      <c r="B42" s="10" t="s">
        <v>34</v>
      </c>
      <c r="C42" s="64">
        <v>3327</v>
      </c>
      <c r="D42" s="64">
        <v>220240</v>
      </c>
      <c r="E42" s="95">
        <v>1006616</v>
      </c>
      <c r="F42" s="95">
        <v>313738</v>
      </c>
      <c r="G42" s="64">
        <v>87209</v>
      </c>
    </row>
    <row r="43" spans="1:7" ht="13.5" customHeight="1">
      <c r="A43" s="5">
        <v>35</v>
      </c>
      <c r="B43" s="10" t="s">
        <v>35</v>
      </c>
      <c r="C43" s="64">
        <v>3923</v>
      </c>
      <c r="D43" s="64">
        <v>96484</v>
      </c>
      <c r="E43" s="95">
        <v>529244</v>
      </c>
      <c r="F43" s="95">
        <v>204012</v>
      </c>
      <c r="G43" s="64">
        <v>27446</v>
      </c>
    </row>
    <row r="44" spans="1:7" ht="13.5" customHeight="1">
      <c r="A44" s="5">
        <v>36</v>
      </c>
      <c r="B44" s="10" t="s">
        <v>36</v>
      </c>
      <c r="C44" s="64">
        <v>2046</v>
      </c>
      <c r="D44" s="64">
        <v>47191</v>
      </c>
      <c r="E44" s="95">
        <v>236346</v>
      </c>
      <c r="F44" s="95">
        <v>144775</v>
      </c>
      <c r="G44" s="64">
        <v>15482</v>
      </c>
    </row>
    <row r="45" spans="1:7" ht="13.5" customHeight="1">
      <c r="A45" s="5">
        <v>37</v>
      </c>
      <c r="B45" s="10" t="s">
        <v>37</v>
      </c>
      <c r="C45" s="64">
        <v>1913</v>
      </c>
      <c r="D45" s="64">
        <v>70467</v>
      </c>
      <c r="E45" s="95">
        <v>293265</v>
      </c>
      <c r="F45" s="95">
        <v>117811</v>
      </c>
      <c r="G45" s="64">
        <v>30235</v>
      </c>
    </row>
    <row r="46" spans="1:7" ht="13.5" customHeight="1">
      <c r="A46" s="5">
        <v>38</v>
      </c>
      <c r="B46" s="10" t="s">
        <v>38</v>
      </c>
      <c r="C46" s="64">
        <v>6186</v>
      </c>
      <c r="D46" s="64">
        <v>76606</v>
      </c>
      <c r="E46" s="95">
        <v>421843</v>
      </c>
      <c r="F46" s="95">
        <v>194511</v>
      </c>
      <c r="G46" s="64">
        <v>33188</v>
      </c>
    </row>
    <row r="47" spans="1:7" ht="13.5" customHeight="1">
      <c r="A47" s="5">
        <v>39</v>
      </c>
      <c r="B47" s="10" t="s">
        <v>39</v>
      </c>
      <c r="C47" s="64">
        <v>3295</v>
      </c>
      <c r="D47" s="64">
        <v>25553</v>
      </c>
      <c r="E47" s="95">
        <v>147762</v>
      </c>
      <c r="F47" s="95">
        <v>169057</v>
      </c>
      <c r="G47" s="64">
        <v>15813</v>
      </c>
    </row>
    <row r="48" spans="1:7" ht="13.5" customHeight="1">
      <c r="A48" s="5">
        <v>40</v>
      </c>
      <c r="B48" s="10" t="s">
        <v>40</v>
      </c>
      <c r="C48" s="64">
        <v>4376</v>
      </c>
      <c r="D48" s="64">
        <v>222538</v>
      </c>
      <c r="E48" s="95">
        <v>1559084</v>
      </c>
      <c r="F48" s="95">
        <v>576652</v>
      </c>
      <c r="G48" s="64">
        <v>167509</v>
      </c>
    </row>
    <row r="49" spans="1:7" ht="13.5" customHeight="1">
      <c r="A49" s="5">
        <v>41</v>
      </c>
      <c r="B49" s="10" t="s">
        <v>41</v>
      </c>
      <c r="C49" s="64">
        <v>3669</v>
      </c>
      <c r="D49" s="64">
        <v>61774</v>
      </c>
      <c r="E49" s="95">
        <v>249144</v>
      </c>
      <c r="F49" s="95">
        <v>127820</v>
      </c>
      <c r="G49" s="64">
        <v>17466</v>
      </c>
    </row>
    <row r="50" spans="1:7" ht="13.5" customHeight="1">
      <c r="A50" s="5">
        <v>42</v>
      </c>
      <c r="B50" s="10" t="s">
        <v>42</v>
      </c>
      <c r="C50" s="64">
        <v>11762</v>
      </c>
      <c r="D50" s="64">
        <v>56145</v>
      </c>
      <c r="E50" s="95">
        <v>318746</v>
      </c>
      <c r="F50" s="95">
        <v>228819</v>
      </c>
      <c r="G50" s="64">
        <v>28656</v>
      </c>
    </row>
    <row r="51" spans="1:7" ht="13.5" customHeight="1">
      <c r="A51" s="5">
        <v>43</v>
      </c>
      <c r="B51" s="10" t="s">
        <v>43</v>
      </c>
      <c r="C51" s="64">
        <v>5392</v>
      </c>
      <c r="D51" s="64">
        <v>95110</v>
      </c>
      <c r="E51" s="95">
        <v>493183</v>
      </c>
      <c r="F51" s="95">
        <v>330058</v>
      </c>
      <c r="G51" s="64">
        <v>36261</v>
      </c>
    </row>
    <row r="52" spans="1:7" ht="13.5" customHeight="1">
      <c r="A52" s="5">
        <v>44</v>
      </c>
      <c r="B52" s="10" t="s">
        <v>44</v>
      </c>
      <c r="C52" s="64">
        <v>3455</v>
      </c>
      <c r="D52" s="64">
        <v>66275</v>
      </c>
      <c r="E52" s="95">
        <v>365323</v>
      </c>
      <c r="F52" s="95">
        <v>167733</v>
      </c>
      <c r="G52" s="64">
        <v>22636</v>
      </c>
    </row>
    <row r="53" spans="1:7" ht="13.5" customHeight="1">
      <c r="A53" s="5">
        <v>45</v>
      </c>
      <c r="B53" s="10" t="s">
        <v>45</v>
      </c>
      <c r="C53" s="64">
        <v>2202</v>
      </c>
      <c r="D53" s="64">
        <v>56230</v>
      </c>
      <c r="E53" s="95">
        <v>302214</v>
      </c>
      <c r="F53" s="95">
        <v>120599</v>
      </c>
      <c r="G53" s="64">
        <v>24208</v>
      </c>
    </row>
    <row r="54" spans="1:7" ht="13.5" customHeight="1">
      <c r="A54" s="5">
        <v>46</v>
      </c>
      <c r="B54" s="10" t="s">
        <v>46</v>
      </c>
      <c r="C54" s="64">
        <v>6116</v>
      </c>
      <c r="D54" s="64">
        <v>71413</v>
      </c>
      <c r="E54" s="95">
        <v>522790</v>
      </c>
      <c r="F54" s="95">
        <v>266530</v>
      </c>
      <c r="G54" s="64">
        <v>35505</v>
      </c>
    </row>
    <row r="55" spans="1:2" ht="4.5" customHeight="1">
      <c r="A55" s="7"/>
      <c r="B55" s="4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s="42" customFormat="1" ht="93.75" customHeight="1">
      <c r="A57" s="259"/>
      <c r="B57" s="260"/>
      <c r="C57" s="51" t="s">
        <v>164</v>
      </c>
      <c r="D57" s="50" t="s">
        <v>165</v>
      </c>
      <c r="E57" s="96" t="s">
        <v>166</v>
      </c>
      <c r="F57" s="51" t="s">
        <v>166</v>
      </c>
      <c r="G57" s="51" t="s">
        <v>167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7"/>
  <sheetViews>
    <sheetView showGridLines="0" view="pageBreakPreview" zoomScaleNormal="85" zoomScaleSheetLayoutView="100" zoomScalePageLayoutView="0" workbookViewId="0" topLeftCell="A1">
      <pane xSplit="2" ySplit="6" topLeftCell="C7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61"/>
      <c r="B1" s="261"/>
      <c r="C1" s="2" t="s">
        <v>115</v>
      </c>
    </row>
    <row r="2" spans="1:7" ht="13.5" customHeight="1">
      <c r="A2" s="266" t="s">
        <v>87</v>
      </c>
      <c r="B2" s="267"/>
      <c r="C2" s="28">
        <v>25</v>
      </c>
      <c r="D2" s="28" t="s">
        <v>157</v>
      </c>
      <c r="E2" s="29">
        <v>25</v>
      </c>
      <c r="F2" s="28" t="s">
        <v>168</v>
      </c>
      <c r="G2" s="29" t="s">
        <v>169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76" t="s">
        <v>170</v>
      </c>
      <c r="D4" s="76" t="s">
        <v>171</v>
      </c>
      <c r="E4" s="76" t="s">
        <v>172</v>
      </c>
      <c r="F4" s="78" t="s">
        <v>173</v>
      </c>
      <c r="G4" s="87" t="s">
        <v>174</v>
      </c>
    </row>
    <row r="5" spans="1:7" s="8" customFormat="1" ht="15.75" customHeight="1">
      <c r="A5" s="264" t="s">
        <v>53</v>
      </c>
      <c r="B5" s="265"/>
      <c r="C5" s="92">
        <v>42522</v>
      </c>
      <c r="D5" s="92">
        <v>42522</v>
      </c>
      <c r="E5" s="92">
        <v>42522</v>
      </c>
      <c r="F5" s="97">
        <v>44286</v>
      </c>
      <c r="G5" s="92">
        <v>44286</v>
      </c>
    </row>
    <row r="6" spans="1:7" s="3" customFormat="1" ht="18.75" customHeight="1">
      <c r="A6" s="84"/>
      <c r="B6" s="37"/>
      <c r="C6" s="39" t="s">
        <v>128</v>
      </c>
      <c r="D6" s="39" t="s">
        <v>59</v>
      </c>
      <c r="E6" s="39" t="s">
        <v>128</v>
      </c>
      <c r="F6" s="39" t="s">
        <v>175</v>
      </c>
      <c r="G6" s="39" t="s">
        <v>175</v>
      </c>
    </row>
    <row r="7" spans="1:7" s="8" customFormat="1" ht="13.5" customHeight="1">
      <c r="A7" s="85">
        <v>0</v>
      </c>
      <c r="B7" s="11" t="s">
        <v>1</v>
      </c>
      <c r="C7" s="63">
        <v>436522525</v>
      </c>
      <c r="D7" s="63">
        <v>7654443</v>
      </c>
      <c r="E7" s="63">
        <v>145103822</v>
      </c>
      <c r="F7" s="94">
        <v>5390605</v>
      </c>
      <c r="G7" s="94">
        <v>8956861</v>
      </c>
    </row>
    <row r="8" spans="1:7" s="8" customFormat="1" ht="13.5" customHeight="1">
      <c r="A8" s="5">
        <v>47</v>
      </c>
      <c r="B8" s="10" t="s">
        <v>47</v>
      </c>
      <c r="C8" s="64">
        <v>1549252</v>
      </c>
      <c r="D8" s="64">
        <v>87469</v>
      </c>
      <c r="E8" s="64">
        <v>1366122</v>
      </c>
      <c r="F8" s="95">
        <v>42585</v>
      </c>
      <c r="G8" s="95">
        <v>56384</v>
      </c>
    </row>
    <row r="9" spans="1:7" ht="13.5" customHeight="1">
      <c r="A9" s="5">
        <v>1</v>
      </c>
      <c r="B9" s="10" t="s">
        <v>0</v>
      </c>
      <c r="C9" s="64">
        <v>12310189</v>
      </c>
      <c r="D9" s="64">
        <v>333266</v>
      </c>
      <c r="E9" s="64">
        <v>6581483</v>
      </c>
      <c r="F9" s="95">
        <v>112591</v>
      </c>
      <c r="G9" s="95">
        <v>187209</v>
      </c>
    </row>
    <row r="10" spans="1:7" ht="13.5" customHeight="1">
      <c r="A10" s="5">
        <v>2</v>
      </c>
      <c r="B10" s="10" t="s">
        <v>2</v>
      </c>
      <c r="C10" s="64">
        <v>1908877</v>
      </c>
      <c r="D10" s="64">
        <v>80936</v>
      </c>
      <c r="E10" s="64">
        <v>1471523</v>
      </c>
      <c r="F10" s="95">
        <v>27826</v>
      </c>
      <c r="G10" s="95">
        <v>46835</v>
      </c>
    </row>
    <row r="11" spans="1:7" ht="13.5" customHeight="1">
      <c r="A11" s="5">
        <v>3</v>
      </c>
      <c r="B11" s="10" t="s">
        <v>3</v>
      </c>
      <c r="C11" s="64">
        <v>2091697</v>
      </c>
      <c r="D11" s="64">
        <v>78557</v>
      </c>
      <c r="E11" s="64">
        <v>1408865</v>
      </c>
      <c r="F11" s="95">
        <v>25884</v>
      </c>
      <c r="G11" s="95">
        <v>50395</v>
      </c>
    </row>
    <row r="12" spans="1:7" ht="13.5" customHeight="1">
      <c r="A12" s="5">
        <v>4</v>
      </c>
      <c r="B12" s="10" t="s">
        <v>4</v>
      </c>
      <c r="C12" s="64">
        <v>9249765</v>
      </c>
      <c r="D12" s="64">
        <v>142623</v>
      </c>
      <c r="E12" s="64">
        <v>2900847</v>
      </c>
      <c r="F12" s="95">
        <v>71771</v>
      </c>
      <c r="G12" s="95">
        <v>115258</v>
      </c>
    </row>
    <row r="13" spans="1:7" ht="13.5" customHeight="1">
      <c r="A13" s="5">
        <v>5</v>
      </c>
      <c r="B13" s="10" t="s">
        <v>5</v>
      </c>
      <c r="C13" s="64">
        <v>1239321</v>
      </c>
      <c r="D13" s="64">
        <v>65410</v>
      </c>
      <c r="E13" s="64">
        <v>1156349</v>
      </c>
      <c r="F13" s="95">
        <v>21287</v>
      </c>
      <c r="G13" s="95">
        <v>41592</v>
      </c>
    </row>
    <row r="14" spans="1:7" ht="13.5" customHeight="1">
      <c r="A14" s="5">
        <v>6</v>
      </c>
      <c r="B14" s="10" t="s">
        <v>6</v>
      </c>
      <c r="C14" s="64">
        <v>1390159</v>
      </c>
      <c r="D14" s="64">
        <v>67267</v>
      </c>
      <c r="E14" s="64">
        <v>1197929</v>
      </c>
      <c r="F14" s="95">
        <v>24893</v>
      </c>
      <c r="G14" s="95">
        <v>46672</v>
      </c>
    </row>
    <row r="15" spans="1:7" ht="13.5" customHeight="1">
      <c r="A15" s="5">
        <v>7</v>
      </c>
      <c r="B15" s="10" t="s">
        <v>7</v>
      </c>
      <c r="C15" s="64">
        <v>2716855</v>
      </c>
      <c r="D15" s="64">
        <v>112699</v>
      </c>
      <c r="E15" s="64">
        <v>2183996</v>
      </c>
      <c r="F15" s="95">
        <v>38642</v>
      </c>
      <c r="G15" s="95">
        <v>83405</v>
      </c>
    </row>
    <row r="16" spans="1:7" ht="13.5" customHeight="1">
      <c r="A16" s="5">
        <v>8</v>
      </c>
      <c r="B16" s="10" t="s">
        <v>8</v>
      </c>
      <c r="C16" s="64">
        <v>4001557</v>
      </c>
      <c r="D16" s="64">
        <v>175111</v>
      </c>
      <c r="E16" s="64">
        <v>3162146</v>
      </c>
      <c r="F16" s="95">
        <v>59833</v>
      </c>
      <c r="G16" s="95">
        <v>129373</v>
      </c>
    </row>
    <row r="17" spans="1:7" ht="13.5" customHeight="1">
      <c r="A17" s="5">
        <v>9</v>
      </c>
      <c r="B17" s="10" t="s">
        <v>9</v>
      </c>
      <c r="C17" s="64">
        <v>3529659</v>
      </c>
      <c r="D17" s="64">
        <v>119475</v>
      </c>
      <c r="E17" s="64">
        <v>2295821</v>
      </c>
      <c r="F17" s="95">
        <v>50436</v>
      </c>
      <c r="G17" s="95">
        <v>91331</v>
      </c>
    </row>
    <row r="18" spans="1:7" ht="13.5" customHeight="1">
      <c r="A18" s="5">
        <v>10</v>
      </c>
      <c r="B18" s="10" t="s">
        <v>10</v>
      </c>
      <c r="C18" s="64">
        <v>5024465</v>
      </c>
      <c r="D18" s="64">
        <v>119284</v>
      </c>
      <c r="E18" s="64">
        <v>2242552</v>
      </c>
      <c r="F18" s="95">
        <v>43782</v>
      </c>
      <c r="G18" s="95">
        <v>87977</v>
      </c>
    </row>
    <row r="19" spans="1:7" ht="13.5" customHeight="1">
      <c r="A19" s="5">
        <v>11</v>
      </c>
      <c r="B19" s="10" t="s">
        <v>11</v>
      </c>
      <c r="C19" s="64">
        <v>11195205</v>
      </c>
      <c r="D19" s="64">
        <v>390706</v>
      </c>
      <c r="E19" s="64">
        <v>7152942</v>
      </c>
      <c r="F19" s="95">
        <v>166484</v>
      </c>
      <c r="G19" s="95">
        <v>344319</v>
      </c>
    </row>
    <row r="20" spans="1:7" ht="13.5" customHeight="1">
      <c r="A20" s="5">
        <v>12</v>
      </c>
      <c r="B20" s="10" t="s">
        <v>12</v>
      </c>
      <c r="C20" s="64">
        <v>7099664</v>
      </c>
      <c r="D20" s="64">
        <v>338814</v>
      </c>
      <c r="E20" s="64">
        <v>6405545</v>
      </c>
      <c r="F20" s="95">
        <v>154674</v>
      </c>
      <c r="G20" s="95">
        <v>332717</v>
      </c>
    </row>
    <row r="21" spans="1:7" ht="13.5" customHeight="1">
      <c r="A21" s="5">
        <v>13</v>
      </c>
      <c r="B21" s="10" t="s">
        <v>13</v>
      </c>
      <c r="C21" s="64">
        <v>179112477</v>
      </c>
      <c r="D21" s="64">
        <v>896240</v>
      </c>
      <c r="E21" s="64">
        <v>20574368</v>
      </c>
      <c r="F21" s="95">
        <v>2319053</v>
      </c>
      <c r="G21" s="95">
        <v>3199433</v>
      </c>
    </row>
    <row r="22" spans="1:7" ht="13.5" customHeight="1">
      <c r="A22" s="5">
        <v>14</v>
      </c>
      <c r="B22" s="10" t="s">
        <v>14</v>
      </c>
      <c r="C22" s="64">
        <v>13167303</v>
      </c>
      <c r="D22" s="64">
        <v>492854</v>
      </c>
      <c r="E22" s="64">
        <v>9376720</v>
      </c>
      <c r="F22" s="95">
        <v>198072</v>
      </c>
      <c r="G22" s="95">
        <v>471872</v>
      </c>
    </row>
    <row r="23" spans="1:7" ht="13.5" customHeight="1">
      <c r="A23" s="5">
        <v>15</v>
      </c>
      <c r="B23" s="10" t="s">
        <v>15</v>
      </c>
      <c r="C23" s="64">
        <v>4412557</v>
      </c>
      <c r="D23" s="64">
        <v>145124</v>
      </c>
      <c r="E23" s="64">
        <v>2603093</v>
      </c>
      <c r="F23" s="95">
        <v>52026</v>
      </c>
      <c r="G23" s="95">
        <v>101761</v>
      </c>
    </row>
    <row r="24" spans="1:7" ht="13.5" customHeight="1">
      <c r="A24" s="5">
        <v>16</v>
      </c>
      <c r="B24" s="10" t="s">
        <v>16</v>
      </c>
      <c r="C24" s="64">
        <v>2104452</v>
      </c>
      <c r="D24" s="64">
        <v>65296</v>
      </c>
      <c r="E24" s="64">
        <v>1206517</v>
      </c>
      <c r="F24" s="95">
        <v>34843</v>
      </c>
      <c r="G24" s="95">
        <v>61748</v>
      </c>
    </row>
    <row r="25" spans="1:7" ht="13.5" customHeight="1">
      <c r="A25" s="5">
        <v>17</v>
      </c>
      <c r="B25" s="10" t="s">
        <v>17</v>
      </c>
      <c r="C25" s="64">
        <v>2821272</v>
      </c>
      <c r="D25" s="64">
        <v>73521</v>
      </c>
      <c r="E25" s="64">
        <v>1340605</v>
      </c>
      <c r="F25" s="95">
        <v>32170</v>
      </c>
      <c r="G25" s="95">
        <v>57889</v>
      </c>
    </row>
    <row r="26" spans="1:7" ht="13.5" customHeight="1">
      <c r="A26" s="5">
        <v>18</v>
      </c>
      <c r="B26" s="10" t="s">
        <v>18</v>
      </c>
      <c r="C26" s="64">
        <v>1191516</v>
      </c>
      <c r="D26" s="64">
        <v>49974</v>
      </c>
      <c r="E26" s="64">
        <v>883774</v>
      </c>
      <c r="F26" s="95">
        <v>19518</v>
      </c>
      <c r="G26" s="95">
        <v>38267</v>
      </c>
    </row>
    <row r="27" spans="1:7" ht="13.5" customHeight="1">
      <c r="A27" s="5">
        <v>19</v>
      </c>
      <c r="B27" s="10" t="s">
        <v>19</v>
      </c>
      <c r="C27" s="64">
        <v>1025426</v>
      </c>
      <c r="D27" s="64">
        <v>51414</v>
      </c>
      <c r="E27" s="64">
        <v>927177</v>
      </c>
      <c r="F27" s="95">
        <v>13521</v>
      </c>
      <c r="G27" s="95">
        <v>34130</v>
      </c>
    </row>
    <row r="28" spans="1:7" ht="13.5" customHeight="1">
      <c r="A28" s="5">
        <v>20</v>
      </c>
      <c r="B28" s="10" t="s">
        <v>20</v>
      </c>
      <c r="C28" s="64">
        <v>3490187</v>
      </c>
      <c r="D28" s="64">
        <v>126788</v>
      </c>
      <c r="E28" s="64">
        <v>2356123</v>
      </c>
      <c r="F28" s="95">
        <v>37529</v>
      </c>
      <c r="G28" s="95">
        <v>88406</v>
      </c>
    </row>
    <row r="29" spans="1:7" ht="13.5" customHeight="1">
      <c r="A29" s="5">
        <v>21</v>
      </c>
      <c r="B29" s="10" t="s">
        <v>21</v>
      </c>
      <c r="C29" s="64">
        <v>2622301</v>
      </c>
      <c r="D29" s="64">
        <v>122596</v>
      </c>
      <c r="E29" s="64">
        <v>2218159</v>
      </c>
      <c r="F29" s="95">
        <v>33506</v>
      </c>
      <c r="G29" s="95">
        <v>86865</v>
      </c>
    </row>
    <row r="30" spans="1:7" ht="13.5" customHeight="1">
      <c r="A30" s="5">
        <v>22</v>
      </c>
      <c r="B30" s="10" t="s">
        <v>22</v>
      </c>
      <c r="C30" s="64">
        <v>7403540</v>
      </c>
      <c r="D30" s="64">
        <v>218557</v>
      </c>
      <c r="E30" s="64">
        <v>4090030</v>
      </c>
      <c r="F30" s="95">
        <v>103331</v>
      </c>
      <c r="G30" s="95">
        <v>164704</v>
      </c>
    </row>
    <row r="31" spans="1:7" ht="13.5" customHeight="1">
      <c r="A31" s="5">
        <v>23</v>
      </c>
      <c r="B31" s="10" t="s">
        <v>23</v>
      </c>
      <c r="C31" s="64">
        <v>34861023</v>
      </c>
      <c r="D31" s="64">
        <v>444725</v>
      </c>
      <c r="E31" s="64">
        <v>8864769</v>
      </c>
      <c r="F31" s="95">
        <v>243352</v>
      </c>
      <c r="G31" s="95">
        <v>445300</v>
      </c>
    </row>
    <row r="32" spans="1:7" ht="13.5" customHeight="1">
      <c r="A32" s="5">
        <v>24</v>
      </c>
      <c r="B32" s="10" t="s">
        <v>24</v>
      </c>
      <c r="C32" s="64">
        <v>2003772</v>
      </c>
      <c r="D32" s="64">
        <v>110519</v>
      </c>
      <c r="E32" s="64">
        <v>1989704</v>
      </c>
      <c r="F32" s="95">
        <v>38510</v>
      </c>
      <c r="G32" s="95">
        <v>89549</v>
      </c>
    </row>
    <row r="33" spans="1:7" ht="13.5" customHeight="1">
      <c r="A33" s="5">
        <v>25</v>
      </c>
      <c r="B33" s="10" t="s">
        <v>25</v>
      </c>
      <c r="C33" s="64">
        <v>1237039</v>
      </c>
      <c r="D33" s="64">
        <v>86620</v>
      </c>
      <c r="E33" s="64">
        <v>1445241</v>
      </c>
      <c r="F33" s="95">
        <v>37262</v>
      </c>
      <c r="G33" s="95">
        <v>65326</v>
      </c>
    </row>
    <row r="34" spans="1:7" ht="13.5" customHeight="1">
      <c r="A34" s="5">
        <v>26</v>
      </c>
      <c r="B34" s="10" t="s">
        <v>26</v>
      </c>
      <c r="C34" s="64">
        <v>4829958</v>
      </c>
      <c r="D34" s="64">
        <v>173096</v>
      </c>
      <c r="E34" s="64">
        <v>2975901</v>
      </c>
      <c r="F34" s="95">
        <v>65384</v>
      </c>
      <c r="G34" s="95">
        <v>152622</v>
      </c>
    </row>
    <row r="35" spans="1:7" ht="13.5" customHeight="1">
      <c r="A35" s="5">
        <v>27</v>
      </c>
      <c r="B35" s="10" t="s">
        <v>27</v>
      </c>
      <c r="C35" s="64">
        <v>49708156</v>
      </c>
      <c r="D35" s="64">
        <v>535347</v>
      </c>
      <c r="E35" s="64">
        <v>10325222</v>
      </c>
      <c r="F35" s="95">
        <v>413659</v>
      </c>
      <c r="G35" s="95">
        <v>761215</v>
      </c>
    </row>
    <row r="36" spans="1:7" ht="13.5" customHeight="1">
      <c r="A36" s="5">
        <v>28</v>
      </c>
      <c r="B36" s="10" t="s">
        <v>28</v>
      </c>
      <c r="C36" s="64">
        <v>10219241</v>
      </c>
      <c r="D36" s="64">
        <v>322953</v>
      </c>
      <c r="E36" s="64">
        <v>5726476</v>
      </c>
      <c r="F36" s="95">
        <v>110380</v>
      </c>
      <c r="G36" s="95">
        <v>260424</v>
      </c>
    </row>
    <row r="37" spans="1:7" ht="13.5" customHeight="1">
      <c r="A37" s="5">
        <v>29</v>
      </c>
      <c r="B37" s="10" t="s">
        <v>29</v>
      </c>
      <c r="C37" s="64">
        <v>852623</v>
      </c>
      <c r="D37" s="64">
        <v>73565</v>
      </c>
      <c r="E37" s="64">
        <v>1247662</v>
      </c>
      <c r="F37" s="95">
        <v>27671</v>
      </c>
      <c r="G37" s="95">
        <v>73684</v>
      </c>
    </row>
    <row r="38" spans="1:7" ht="13.5" customHeight="1">
      <c r="A38" s="5">
        <v>30</v>
      </c>
      <c r="B38" s="10" t="s">
        <v>30</v>
      </c>
      <c r="C38" s="64">
        <v>1261288</v>
      </c>
      <c r="D38" s="64">
        <v>59071</v>
      </c>
      <c r="E38" s="64">
        <v>981727</v>
      </c>
      <c r="F38" s="95">
        <v>17678</v>
      </c>
      <c r="G38" s="95">
        <v>44398</v>
      </c>
    </row>
    <row r="39" spans="1:7" ht="13.5" customHeight="1">
      <c r="A39" s="5">
        <v>31</v>
      </c>
      <c r="B39" s="10" t="s">
        <v>31</v>
      </c>
      <c r="C39" s="64">
        <v>702934</v>
      </c>
      <c r="D39" s="64">
        <v>34299</v>
      </c>
      <c r="E39" s="64">
        <v>630352</v>
      </c>
      <c r="F39" s="95">
        <v>14856</v>
      </c>
      <c r="G39" s="95">
        <v>25758</v>
      </c>
    </row>
    <row r="40" spans="1:7" ht="13.5" customHeight="1">
      <c r="A40" s="5">
        <v>32</v>
      </c>
      <c r="B40" s="10" t="s">
        <v>32</v>
      </c>
      <c r="C40" s="64">
        <v>870146</v>
      </c>
      <c r="D40" s="64">
        <v>42676</v>
      </c>
      <c r="E40" s="64">
        <v>706697</v>
      </c>
      <c r="F40" s="95">
        <v>13894</v>
      </c>
      <c r="G40" s="95">
        <v>28389</v>
      </c>
    </row>
    <row r="41" spans="1:7" ht="13.5" customHeight="1">
      <c r="A41" s="5">
        <v>33</v>
      </c>
      <c r="B41" s="10" t="s">
        <v>33</v>
      </c>
      <c r="C41" s="64">
        <v>3543971</v>
      </c>
      <c r="D41" s="64">
        <v>119114</v>
      </c>
      <c r="E41" s="64">
        <v>2093111</v>
      </c>
      <c r="F41" s="95">
        <v>57236</v>
      </c>
      <c r="G41" s="95">
        <v>92077</v>
      </c>
    </row>
    <row r="42" spans="1:7" ht="13.5" customHeight="1">
      <c r="A42" s="5">
        <v>34</v>
      </c>
      <c r="B42" s="10" t="s">
        <v>34</v>
      </c>
      <c r="C42" s="64">
        <v>9166762</v>
      </c>
      <c r="D42" s="64">
        <v>180895</v>
      </c>
      <c r="E42" s="64">
        <v>3309726</v>
      </c>
      <c r="F42" s="95">
        <v>105888</v>
      </c>
      <c r="G42" s="95">
        <v>145071</v>
      </c>
    </row>
    <row r="43" spans="1:7" ht="13.5" customHeight="1">
      <c r="A43" s="5">
        <v>35</v>
      </c>
      <c r="B43" s="10" t="s">
        <v>35</v>
      </c>
      <c r="C43" s="64">
        <v>1641957</v>
      </c>
      <c r="D43" s="64">
        <v>88367</v>
      </c>
      <c r="E43" s="64">
        <v>1488895</v>
      </c>
      <c r="F43" s="95">
        <v>37005</v>
      </c>
      <c r="G43" s="95">
        <v>70626</v>
      </c>
    </row>
    <row r="44" spans="1:7" ht="13.5" customHeight="1">
      <c r="A44" s="5">
        <v>36</v>
      </c>
      <c r="B44" s="10" t="s">
        <v>36</v>
      </c>
      <c r="C44" s="64">
        <v>904487</v>
      </c>
      <c r="D44" s="64">
        <v>44535</v>
      </c>
      <c r="E44" s="64">
        <v>757121</v>
      </c>
      <c r="F44" s="95">
        <v>22321</v>
      </c>
      <c r="G44" s="95">
        <v>51045</v>
      </c>
    </row>
    <row r="45" spans="1:7" ht="13.5" customHeight="1">
      <c r="A45" s="5">
        <v>37</v>
      </c>
      <c r="B45" s="10" t="s">
        <v>37</v>
      </c>
      <c r="C45" s="64">
        <v>2619010</v>
      </c>
      <c r="D45" s="64">
        <v>61516</v>
      </c>
      <c r="E45" s="64">
        <v>1169352</v>
      </c>
      <c r="F45" s="95">
        <v>29800</v>
      </c>
      <c r="G45" s="95">
        <v>59416</v>
      </c>
    </row>
    <row r="46" spans="1:7" ht="13.5" customHeight="1">
      <c r="A46" s="5">
        <v>38</v>
      </c>
      <c r="B46" s="10" t="s">
        <v>38</v>
      </c>
      <c r="C46" s="64">
        <v>2511264</v>
      </c>
      <c r="D46" s="64">
        <v>83372</v>
      </c>
      <c r="E46" s="64">
        <v>1528554</v>
      </c>
      <c r="F46" s="95">
        <v>64886</v>
      </c>
      <c r="G46" s="95">
        <v>78335</v>
      </c>
    </row>
    <row r="47" spans="1:7" ht="13.5" customHeight="1">
      <c r="A47" s="5">
        <v>39</v>
      </c>
      <c r="B47" s="10" t="s">
        <v>39</v>
      </c>
      <c r="C47" s="64">
        <v>874256</v>
      </c>
      <c r="D47" s="64">
        <v>45380</v>
      </c>
      <c r="E47" s="64">
        <v>753371</v>
      </c>
      <c r="F47" s="95">
        <v>16574</v>
      </c>
      <c r="G47" s="95">
        <v>29646</v>
      </c>
    </row>
    <row r="48" spans="1:7" ht="13.5" customHeight="1">
      <c r="A48" s="5">
        <v>40</v>
      </c>
      <c r="B48" s="10" t="s">
        <v>40</v>
      </c>
      <c r="C48" s="64">
        <v>16970699</v>
      </c>
      <c r="D48" s="64">
        <v>313805</v>
      </c>
      <c r="E48" s="64">
        <v>5864032</v>
      </c>
      <c r="F48" s="95">
        <v>208544</v>
      </c>
      <c r="G48" s="95">
        <v>274258</v>
      </c>
    </row>
    <row r="49" spans="1:7" ht="13.5" customHeight="1">
      <c r="A49" s="5">
        <v>41</v>
      </c>
      <c r="B49" s="10" t="s">
        <v>41</v>
      </c>
      <c r="C49" s="64">
        <v>913308</v>
      </c>
      <c r="D49" s="64">
        <v>50897</v>
      </c>
      <c r="E49" s="64">
        <v>843158</v>
      </c>
      <c r="F49" s="95">
        <v>13842</v>
      </c>
      <c r="G49" s="95">
        <v>29666</v>
      </c>
    </row>
    <row r="50" spans="1:7" ht="13.5" customHeight="1">
      <c r="A50" s="5">
        <v>42</v>
      </c>
      <c r="B50" s="10" t="s">
        <v>42</v>
      </c>
      <c r="C50" s="64">
        <v>1763573</v>
      </c>
      <c r="D50" s="64">
        <v>82484</v>
      </c>
      <c r="E50" s="64">
        <v>1478446</v>
      </c>
      <c r="F50" s="95">
        <v>29327</v>
      </c>
      <c r="G50" s="95">
        <v>54959</v>
      </c>
    </row>
    <row r="51" spans="1:7" ht="13.5" customHeight="1">
      <c r="A51" s="5">
        <v>43</v>
      </c>
      <c r="B51" s="10" t="s">
        <v>43</v>
      </c>
      <c r="C51" s="64">
        <v>2513824</v>
      </c>
      <c r="D51" s="64">
        <v>102750</v>
      </c>
      <c r="E51" s="64">
        <v>1778497</v>
      </c>
      <c r="F51" s="95">
        <v>46021</v>
      </c>
      <c r="G51" s="95">
        <v>71417</v>
      </c>
    </row>
    <row r="52" spans="1:7" ht="13.5" customHeight="1">
      <c r="A52" s="5">
        <v>44</v>
      </c>
      <c r="B52" s="10" t="s">
        <v>44</v>
      </c>
      <c r="C52" s="64">
        <v>1344689</v>
      </c>
      <c r="D52" s="64">
        <v>73181</v>
      </c>
      <c r="E52" s="64">
        <v>1235257</v>
      </c>
      <c r="F52" s="95">
        <v>25065</v>
      </c>
      <c r="G52" s="95">
        <v>43288</v>
      </c>
    </row>
    <row r="53" spans="1:7" ht="13.5" customHeight="1">
      <c r="A53" s="5">
        <v>45</v>
      </c>
      <c r="B53" s="10" t="s">
        <v>45</v>
      </c>
      <c r="C53" s="64">
        <v>1754716</v>
      </c>
      <c r="D53" s="64">
        <v>67565</v>
      </c>
      <c r="E53" s="64">
        <v>1154836</v>
      </c>
      <c r="F53" s="95">
        <v>27410</v>
      </c>
      <c r="G53" s="95">
        <v>37871</v>
      </c>
    </row>
    <row r="54" spans="1:7" ht="13.5" customHeight="1">
      <c r="A54" s="5">
        <v>46</v>
      </c>
      <c r="B54" s="10" t="s">
        <v>46</v>
      </c>
      <c r="C54" s="64">
        <v>2796133</v>
      </c>
      <c r="D54" s="64">
        <v>103730</v>
      </c>
      <c r="E54" s="64">
        <v>1653029</v>
      </c>
      <c r="F54" s="95">
        <v>39761</v>
      </c>
      <c r="G54" s="95">
        <v>53959</v>
      </c>
    </row>
    <row r="55" spans="1:2" ht="4.5" customHeight="1">
      <c r="A55" s="7"/>
      <c r="B55" s="4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s="42" customFormat="1" ht="93.75" customHeight="1">
      <c r="A57" s="259"/>
      <c r="B57" s="260"/>
      <c r="C57" s="51" t="s">
        <v>176</v>
      </c>
      <c r="D57" s="51" t="s">
        <v>176</v>
      </c>
      <c r="E57" s="51" t="s">
        <v>176</v>
      </c>
      <c r="F57" s="50" t="s">
        <v>177</v>
      </c>
      <c r="G57" s="96" t="s">
        <v>177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"/>
  <sheetViews>
    <sheetView showGridLines="0" view="pageBreakPreview" zoomScaleNormal="85" zoomScaleSheetLayoutView="100" zoomScalePageLayoutView="0" workbookViewId="0" topLeftCell="A1">
      <pane xSplit="2" topLeftCell="C1" activePane="topRight" state="frozen"/>
      <selection pane="topLeft" activeCell="J11" sqref="J11"/>
      <selection pane="topRight" activeCell="J11" sqref="J1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1.25390625" style="1" customWidth="1"/>
    <col min="9" max="16384" width="9.00390625" style="1" customWidth="1"/>
  </cols>
  <sheetData>
    <row r="1" spans="1:3" ht="15.75" customHeight="1">
      <c r="A1" s="261"/>
      <c r="B1" s="261"/>
      <c r="C1" s="2" t="s">
        <v>61</v>
      </c>
    </row>
    <row r="2" spans="1:7" ht="13.5" customHeight="1">
      <c r="A2" s="266" t="s">
        <v>87</v>
      </c>
      <c r="B2" s="267"/>
      <c r="C2" s="28">
        <v>27</v>
      </c>
      <c r="D2" s="28">
        <v>27</v>
      </c>
      <c r="E2" s="28">
        <v>27</v>
      </c>
      <c r="F2" s="28">
        <v>27</v>
      </c>
      <c r="G2" s="29">
        <v>27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77" t="s">
        <v>62</v>
      </c>
      <c r="D4" s="78" t="s">
        <v>63</v>
      </c>
      <c r="E4" s="78" t="s">
        <v>64</v>
      </c>
      <c r="F4" s="78" t="s">
        <v>65</v>
      </c>
      <c r="G4" s="76" t="s">
        <v>66</v>
      </c>
    </row>
    <row r="5" spans="1:7" s="8" customFormat="1" ht="15.75" customHeight="1">
      <c r="A5" s="264" t="s">
        <v>53</v>
      </c>
      <c r="B5" s="265"/>
      <c r="C5" s="71">
        <v>42278</v>
      </c>
      <c r="D5" s="71">
        <v>42278</v>
      </c>
      <c r="E5" s="71">
        <v>42278</v>
      </c>
      <c r="F5" s="71">
        <v>42278</v>
      </c>
      <c r="G5" s="71">
        <v>43009</v>
      </c>
    </row>
    <row r="6" spans="1:7" s="3" customFormat="1" ht="18.75" customHeight="1">
      <c r="A6" s="36"/>
      <c r="B6" s="40"/>
      <c r="C6" s="23" t="s">
        <v>59</v>
      </c>
      <c r="D6" s="23" t="s">
        <v>59</v>
      </c>
      <c r="E6" s="39" t="s">
        <v>59</v>
      </c>
      <c r="F6" s="39" t="s">
        <v>60</v>
      </c>
      <c r="G6" s="39" t="s">
        <v>59</v>
      </c>
    </row>
    <row r="7" spans="1:9" s="8" customFormat="1" ht="13.5" customHeight="1">
      <c r="A7" s="7">
        <v>0</v>
      </c>
      <c r="B7" s="11" t="s">
        <v>1</v>
      </c>
      <c r="C7" s="17">
        <v>61523327</v>
      </c>
      <c r="D7" s="60">
        <v>58919036</v>
      </c>
      <c r="E7" s="60">
        <v>41022456</v>
      </c>
      <c r="F7" s="60">
        <v>13080450</v>
      </c>
      <c r="G7" s="61">
        <v>29138900</v>
      </c>
      <c r="I7" s="14"/>
    </row>
    <row r="8" spans="1:9" ht="13.5" customHeight="1">
      <c r="A8" s="5">
        <v>47</v>
      </c>
      <c r="B8" s="10" t="s">
        <v>47</v>
      </c>
      <c r="C8" s="18">
        <v>629394</v>
      </c>
      <c r="D8" s="62">
        <v>589634</v>
      </c>
      <c r="E8" s="62">
        <v>398505</v>
      </c>
      <c r="F8" s="62">
        <v>125378</v>
      </c>
      <c r="G8" s="16">
        <v>319900</v>
      </c>
      <c r="I8" s="79"/>
    </row>
    <row r="9" spans="1:9" ht="13.5" customHeight="1">
      <c r="A9" s="5">
        <v>1</v>
      </c>
      <c r="B9" s="10" t="s">
        <v>0</v>
      </c>
      <c r="C9" s="18">
        <v>2553043</v>
      </c>
      <c r="D9" s="62">
        <v>2435098</v>
      </c>
      <c r="E9" s="62">
        <v>1924319</v>
      </c>
      <c r="F9" s="62">
        <v>515458</v>
      </c>
      <c r="G9" s="16">
        <v>1179300</v>
      </c>
      <c r="I9" s="79"/>
    </row>
    <row r="10" spans="1:9" ht="13.5" customHeight="1">
      <c r="A10" s="5">
        <v>2</v>
      </c>
      <c r="B10" s="10" t="s">
        <v>2</v>
      </c>
      <c r="C10" s="18">
        <v>661082</v>
      </c>
      <c r="D10" s="62">
        <v>625970</v>
      </c>
      <c r="E10" s="62">
        <v>464278</v>
      </c>
      <c r="F10" s="62">
        <v>140439</v>
      </c>
      <c r="G10" s="16">
        <v>298800</v>
      </c>
      <c r="I10" s="79"/>
    </row>
    <row r="11" spans="1:9" ht="13.5" customHeight="1">
      <c r="A11" s="5">
        <v>3</v>
      </c>
      <c r="B11" s="10" t="s">
        <v>3</v>
      </c>
      <c r="C11" s="18">
        <v>662760</v>
      </c>
      <c r="D11" s="62">
        <v>636329</v>
      </c>
      <c r="E11" s="62">
        <v>440470</v>
      </c>
      <c r="F11" s="62">
        <v>146016</v>
      </c>
      <c r="G11" s="16">
        <v>290300</v>
      </c>
      <c r="I11" s="79"/>
    </row>
    <row r="12" spans="1:9" ht="13.5" customHeight="1">
      <c r="A12" s="5">
        <v>4</v>
      </c>
      <c r="B12" s="10" t="s">
        <v>4</v>
      </c>
      <c r="C12" s="18">
        <v>1133081</v>
      </c>
      <c r="D12" s="62">
        <v>1077927</v>
      </c>
      <c r="E12" s="62">
        <v>775916</v>
      </c>
      <c r="F12" s="62">
        <v>231991</v>
      </c>
      <c r="G12" s="16">
        <v>522400</v>
      </c>
      <c r="I12" s="79"/>
    </row>
    <row r="13" spans="1:9" ht="13.5" customHeight="1">
      <c r="A13" s="5">
        <v>5</v>
      </c>
      <c r="B13" s="10" t="s">
        <v>5</v>
      </c>
      <c r="C13" s="18">
        <v>504758</v>
      </c>
      <c r="D13" s="62">
        <v>482867</v>
      </c>
      <c r="E13" s="62">
        <v>384547</v>
      </c>
      <c r="F13" s="62">
        <v>116911</v>
      </c>
      <c r="G13" s="16">
        <v>223000</v>
      </c>
      <c r="I13" s="79"/>
    </row>
    <row r="14" spans="1:9" ht="13.5" customHeight="1">
      <c r="A14" s="5">
        <v>6</v>
      </c>
      <c r="B14" s="10" t="s">
        <v>6</v>
      </c>
      <c r="C14" s="18">
        <v>583140</v>
      </c>
      <c r="D14" s="62">
        <v>562087</v>
      </c>
      <c r="E14" s="62">
        <v>384424</v>
      </c>
      <c r="F14" s="62">
        <v>140340</v>
      </c>
      <c r="G14" s="16">
        <v>261600</v>
      </c>
      <c r="I14" s="79"/>
    </row>
    <row r="15" spans="1:9" ht="13.5" customHeight="1">
      <c r="A15" s="5">
        <v>7</v>
      </c>
      <c r="B15" s="10" t="s">
        <v>7</v>
      </c>
      <c r="C15" s="18">
        <v>964491</v>
      </c>
      <c r="D15" s="62">
        <v>922133</v>
      </c>
      <c r="E15" s="62">
        <v>638488</v>
      </c>
      <c r="F15" s="62">
        <v>208958</v>
      </c>
      <c r="G15" s="16">
        <v>411000</v>
      </c>
      <c r="I15" s="79"/>
    </row>
    <row r="16" spans="1:9" ht="13.5" customHeight="1">
      <c r="A16" s="5">
        <v>8</v>
      </c>
      <c r="B16" s="10" t="s">
        <v>8</v>
      </c>
      <c r="C16" s="18">
        <v>1466576</v>
      </c>
      <c r="D16" s="62">
        <v>1400684</v>
      </c>
      <c r="E16" s="62">
        <v>972827</v>
      </c>
      <c r="F16" s="62">
        <v>315602</v>
      </c>
      <c r="G16" s="16">
        <v>642900</v>
      </c>
      <c r="I16" s="79"/>
    </row>
    <row r="17" spans="1:9" ht="13.5" customHeight="1">
      <c r="A17" s="5">
        <v>9</v>
      </c>
      <c r="B17" s="10" t="s">
        <v>9</v>
      </c>
      <c r="C17" s="18">
        <v>1007476</v>
      </c>
      <c r="D17" s="62">
        <v>963969</v>
      </c>
      <c r="E17" s="62">
        <v>632797</v>
      </c>
      <c r="F17" s="62">
        <v>221152</v>
      </c>
      <c r="G17" s="16">
        <v>444500</v>
      </c>
      <c r="I17" s="79"/>
    </row>
    <row r="18" spans="1:9" ht="13.5" customHeight="1">
      <c r="A18" s="5">
        <v>10</v>
      </c>
      <c r="B18" s="10" t="s">
        <v>10</v>
      </c>
      <c r="C18" s="18">
        <v>1008969</v>
      </c>
      <c r="D18" s="62">
        <v>966060</v>
      </c>
      <c r="E18" s="62">
        <v>653640</v>
      </c>
      <c r="F18" s="62">
        <v>227617</v>
      </c>
      <c r="G18" s="16">
        <v>445800</v>
      </c>
      <c r="I18" s="79"/>
    </row>
    <row r="19" spans="1:9" ht="13.5" customHeight="1">
      <c r="A19" s="5">
        <v>11</v>
      </c>
      <c r="B19" s="10" t="s">
        <v>11</v>
      </c>
      <c r="C19" s="18">
        <v>3639844</v>
      </c>
      <c r="D19" s="62">
        <v>3484648</v>
      </c>
      <c r="E19" s="62">
        <v>2310941</v>
      </c>
      <c r="F19" s="62">
        <v>755432</v>
      </c>
      <c r="G19" s="16">
        <v>1660100</v>
      </c>
      <c r="I19" s="79"/>
    </row>
    <row r="20" spans="1:9" ht="13.5" customHeight="1">
      <c r="A20" s="5">
        <v>12</v>
      </c>
      <c r="B20" s="10" t="s">
        <v>12</v>
      </c>
      <c r="C20" s="18">
        <v>3003786</v>
      </c>
      <c r="D20" s="62">
        <v>2879944</v>
      </c>
      <c r="E20" s="62">
        <v>1982140</v>
      </c>
      <c r="F20" s="62">
        <v>621478</v>
      </c>
      <c r="G20" s="16">
        <v>1386700</v>
      </c>
      <c r="I20" s="79"/>
    </row>
    <row r="21" spans="1:9" ht="13.5" customHeight="1">
      <c r="A21" s="5">
        <v>13</v>
      </c>
      <c r="B21" s="10" t="s">
        <v>13</v>
      </c>
      <c r="C21" s="18">
        <v>6094436</v>
      </c>
      <c r="D21" s="62">
        <v>5858959</v>
      </c>
      <c r="E21" s="62">
        <v>3497591</v>
      </c>
      <c r="F21" s="62">
        <v>1188612</v>
      </c>
      <c r="G21" s="16">
        <v>3454000</v>
      </c>
      <c r="I21" s="79"/>
    </row>
    <row r="22" spans="1:9" ht="13.5" customHeight="1">
      <c r="A22" s="5">
        <v>14</v>
      </c>
      <c r="B22" s="10" t="s">
        <v>14</v>
      </c>
      <c r="C22" s="18">
        <v>4289876</v>
      </c>
      <c r="D22" s="62">
        <v>4121817</v>
      </c>
      <c r="E22" s="62">
        <v>2790949</v>
      </c>
      <c r="F22" s="62">
        <v>874313</v>
      </c>
      <c r="G22" s="16">
        <v>2066700</v>
      </c>
      <c r="I22" s="79"/>
    </row>
    <row r="23" spans="1:9" ht="13.5" customHeight="1">
      <c r="A23" s="5">
        <v>15</v>
      </c>
      <c r="B23" s="10" t="s">
        <v>15</v>
      </c>
      <c r="C23" s="18">
        <v>1184716</v>
      </c>
      <c r="D23" s="62">
        <v>1140840</v>
      </c>
      <c r="E23" s="62">
        <v>792899</v>
      </c>
      <c r="F23" s="62">
        <v>278061</v>
      </c>
      <c r="G23" s="16">
        <v>516500</v>
      </c>
      <c r="I23" s="79"/>
    </row>
    <row r="24" spans="1:9" ht="13.5" customHeight="1">
      <c r="A24" s="5">
        <v>16</v>
      </c>
      <c r="B24" s="10" t="s">
        <v>16</v>
      </c>
      <c r="C24" s="18">
        <v>556356</v>
      </c>
      <c r="D24" s="62">
        <v>538839</v>
      </c>
      <c r="E24" s="62">
        <v>356382</v>
      </c>
      <c r="F24" s="62">
        <v>134247</v>
      </c>
      <c r="G24" s="16">
        <v>249000</v>
      </c>
      <c r="I24" s="79"/>
    </row>
    <row r="25" spans="1:9" ht="13.5" customHeight="1">
      <c r="A25" s="5">
        <v>17</v>
      </c>
      <c r="B25" s="10" t="s">
        <v>17</v>
      </c>
      <c r="C25" s="18">
        <v>592646</v>
      </c>
      <c r="D25" s="62">
        <v>572661</v>
      </c>
      <c r="E25" s="62">
        <v>369380</v>
      </c>
      <c r="F25" s="62">
        <v>143062</v>
      </c>
      <c r="G25" s="16">
        <v>279400</v>
      </c>
      <c r="I25" s="79"/>
    </row>
    <row r="26" spans="1:9" ht="13.5" customHeight="1">
      <c r="A26" s="5">
        <v>18</v>
      </c>
      <c r="B26" s="10" t="s">
        <v>18</v>
      </c>
      <c r="C26" s="18">
        <v>412705</v>
      </c>
      <c r="D26" s="62">
        <v>399169</v>
      </c>
      <c r="E26" s="62">
        <v>248272</v>
      </c>
      <c r="F26" s="62">
        <v>100705</v>
      </c>
      <c r="G26" s="16">
        <v>191900</v>
      </c>
      <c r="I26" s="79"/>
    </row>
    <row r="27" spans="1:9" ht="13.5" customHeight="1">
      <c r="A27" s="5">
        <v>19</v>
      </c>
      <c r="B27" s="10" t="s">
        <v>19</v>
      </c>
      <c r="C27" s="18">
        <v>427603</v>
      </c>
      <c r="D27" s="62">
        <v>408814</v>
      </c>
      <c r="E27" s="62">
        <v>273146</v>
      </c>
      <c r="F27" s="62">
        <v>99779</v>
      </c>
      <c r="G27" s="16">
        <v>194600</v>
      </c>
      <c r="I27" s="79"/>
    </row>
    <row r="28" spans="1:9" ht="13.5" customHeight="1">
      <c r="A28" s="5">
        <v>20</v>
      </c>
      <c r="B28" s="10" t="s">
        <v>20</v>
      </c>
      <c r="C28" s="18">
        <v>1108084</v>
      </c>
      <c r="D28" s="62">
        <v>1069860</v>
      </c>
      <c r="E28" s="62">
        <v>677941</v>
      </c>
      <c r="F28" s="62">
        <v>264293</v>
      </c>
      <c r="G28" s="16">
        <v>493200</v>
      </c>
      <c r="I28" s="79"/>
    </row>
    <row r="29" spans="1:9" ht="13.5" customHeight="1">
      <c r="A29" s="5">
        <v>21</v>
      </c>
      <c r="B29" s="10" t="s">
        <v>21</v>
      </c>
      <c r="C29" s="18">
        <v>1051391</v>
      </c>
      <c r="D29" s="62">
        <v>1015916</v>
      </c>
      <c r="E29" s="62">
        <v>671240</v>
      </c>
      <c r="F29" s="62">
        <v>245356</v>
      </c>
      <c r="G29" s="16">
        <v>474900</v>
      </c>
      <c r="I29" s="79"/>
    </row>
    <row r="30" spans="1:9" ht="13.5" customHeight="1">
      <c r="A30" s="5">
        <v>22</v>
      </c>
      <c r="B30" s="10" t="s">
        <v>22</v>
      </c>
      <c r="C30" s="18">
        <v>1942297</v>
      </c>
      <c r="D30" s="62">
        <v>1865154</v>
      </c>
      <c r="E30" s="62">
        <v>1204977</v>
      </c>
      <c r="F30" s="62">
        <v>428076</v>
      </c>
      <c r="G30" s="16">
        <v>853900</v>
      </c>
      <c r="I30" s="79"/>
    </row>
    <row r="31" spans="1:9" ht="13.5" customHeight="1">
      <c r="A31" s="5">
        <v>23</v>
      </c>
      <c r="B31" s="10" t="s">
        <v>23</v>
      </c>
      <c r="C31" s="18">
        <v>3798840</v>
      </c>
      <c r="D31" s="62">
        <v>3668611</v>
      </c>
      <c r="E31" s="62">
        <v>2258480</v>
      </c>
      <c r="F31" s="62">
        <v>811803</v>
      </c>
      <c r="G31" s="16">
        <v>1735400</v>
      </c>
      <c r="I31" s="79"/>
    </row>
    <row r="32" spans="1:9" ht="13.5" customHeight="1">
      <c r="A32" s="5">
        <v>24</v>
      </c>
      <c r="B32" s="10" t="s">
        <v>24</v>
      </c>
      <c r="C32" s="18">
        <v>903734</v>
      </c>
      <c r="D32" s="62">
        <v>872773</v>
      </c>
      <c r="E32" s="62">
        <v>603939</v>
      </c>
      <c r="F32" s="62">
        <v>207279</v>
      </c>
      <c r="G32" s="16">
        <v>412800</v>
      </c>
      <c r="I32" s="79"/>
    </row>
    <row r="33" spans="1:9" ht="13.5" customHeight="1">
      <c r="A33" s="5">
        <v>25</v>
      </c>
      <c r="B33" s="10" t="s">
        <v>25</v>
      </c>
      <c r="C33" s="18">
        <v>702431</v>
      </c>
      <c r="D33" s="62">
        <v>677976</v>
      </c>
      <c r="E33" s="62">
        <v>449748</v>
      </c>
      <c r="F33" s="62">
        <v>159174</v>
      </c>
      <c r="G33" s="16">
        <v>322200</v>
      </c>
      <c r="I33" s="79"/>
    </row>
    <row r="34" spans="1:9" ht="13.5" customHeight="1">
      <c r="A34" s="5">
        <v>26</v>
      </c>
      <c r="B34" s="10" t="s">
        <v>26</v>
      </c>
      <c r="C34" s="18">
        <v>1246950</v>
      </c>
      <c r="D34" s="62">
        <v>1192645</v>
      </c>
      <c r="E34" s="62">
        <v>862206</v>
      </c>
      <c r="F34" s="62">
        <v>259741</v>
      </c>
      <c r="G34" s="16">
        <v>599300</v>
      </c>
      <c r="I34" s="79"/>
    </row>
    <row r="35" spans="1:9" ht="13.5" customHeight="1">
      <c r="A35" s="5">
        <v>27</v>
      </c>
      <c r="B35" s="10" t="s">
        <v>27</v>
      </c>
      <c r="C35" s="18">
        <v>3988749</v>
      </c>
      <c r="D35" s="62">
        <v>3777655</v>
      </c>
      <c r="E35" s="62">
        <v>2840154</v>
      </c>
      <c r="F35" s="62">
        <v>771887</v>
      </c>
      <c r="G35" s="16">
        <v>1992000</v>
      </c>
      <c r="I35" s="79"/>
    </row>
    <row r="36" spans="1:9" ht="13.5" customHeight="1">
      <c r="A36" s="5">
        <v>28</v>
      </c>
      <c r="B36" s="10" t="s">
        <v>28</v>
      </c>
      <c r="C36" s="18">
        <v>2562450</v>
      </c>
      <c r="D36" s="62">
        <v>2443786</v>
      </c>
      <c r="E36" s="62">
        <v>1912012</v>
      </c>
      <c r="F36" s="62">
        <v>530769</v>
      </c>
      <c r="G36" s="16">
        <v>1210500</v>
      </c>
      <c r="I36" s="79"/>
    </row>
    <row r="37" spans="1:9" ht="13.5" customHeight="1">
      <c r="A37" s="5">
        <v>29</v>
      </c>
      <c r="B37" s="10" t="s">
        <v>29</v>
      </c>
      <c r="C37" s="18">
        <v>621323</v>
      </c>
      <c r="D37" s="62">
        <v>590818</v>
      </c>
      <c r="E37" s="62">
        <v>518972</v>
      </c>
      <c r="F37" s="62">
        <v>127418</v>
      </c>
      <c r="G37" s="16">
        <v>287900</v>
      </c>
      <c r="I37" s="79"/>
    </row>
    <row r="38" spans="1:9" ht="13.5" customHeight="1">
      <c r="A38" s="5">
        <v>30</v>
      </c>
      <c r="B38" s="10" t="s">
        <v>30</v>
      </c>
      <c r="C38" s="18">
        <v>466181</v>
      </c>
      <c r="D38" s="62">
        <v>445326</v>
      </c>
      <c r="E38" s="62">
        <v>350868</v>
      </c>
      <c r="F38" s="62">
        <v>102062</v>
      </c>
      <c r="G38" s="16">
        <v>210800</v>
      </c>
      <c r="I38" s="79"/>
    </row>
    <row r="39" spans="1:9" ht="13.5" customHeight="1">
      <c r="A39" s="5">
        <v>31</v>
      </c>
      <c r="B39" s="10" t="s">
        <v>31</v>
      </c>
      <c r="C39" s="18">
        <v>292349</v>
      </c>
      <c r="D39" s="62">
        <v>280925</v>
      </c>
      <c r="E39" s="62">
        <v>190537</v>
      </c>
      <c r="F39" s="62">
        <v>67673</v>
      </c>
      <c r="G39" s="16">
        <v>134900</v>
      </c>
      <c r="I39" s="79"/>
    </row>
    <row r="40" spans="1:9" ht="13.5" customHeight="1">
      <c r="A40" s="5">
        <v>32</v>
      </c>
      <c r="B40" s="10" t="s">
        <v>32</v>
      </c>
      <c r="C40" s="18">
        <v>353201</v>
      </c>
      <c r="D40" s="62">
        <v>342994</v>
      </c>
      <c r="E40" s="62">
        <v>236788</v>
      </c>
      <c r="F40" s="62">
        <v>85767</v>
      </c>
      <c r="G40" s="16">
        <v>157600</v>
      </c>
      <c r="I40" s="79"/>
    </row>
    <row r="41" spans="1:9" ht="13.5" customHeight="1">
      <c r="A41" s="5">
        <v>33</v>
      </c>
      <c r="B41" s="10" t="s">
        <v>33</v>
      </c>
      <c r="C41" s="18">
        <v>939536</v>
      </c>
      <c r="D41" s="62">
        <v>900871</v>
      </c>
      <c r="E41" s="62">
        <v>662126</v>
      </c>
      <c r="F41" s="62">
        <v>206910</v>
      </c>
      <c r="G41" s="16">
        <v>433300</v>
      </c>
      <c r="I41" s="79"/>
    </row>
    <row r="42" spans="1:9" ht="13.5" customHeight="1">
      <c r="A42" s="5">
        <v>34</v>
      </c>
      <c r="B42" s="10" t="s">
        <v>34</v>
      </c>
      <c r="C42" s="18">
        <v>1388578</v>
      </c>
      <c r="D42" s="62">
        <v>1336568</v>
      </c>
      <c r="E42" s="62">
        <v>950513</v>
      </c>
      <c r="F42" s="62">
        <v>305184</v>
      </c>
      <c r="G42" s="16">
        <v>647800</v>
      </c>
      <c r="I42" s="79"/>
    </row>
    <row r="43" spans="1:9" ht="13.5" customHeight="1">
      <c r="A43" s="5">
        <v>35</v>
      </c>
      <c r="B43" s="10" t="s">
        <v>35</v>
      </c>
      <c r="C43" s="18">
        <v>672121</v>
      </c>
      <c r="D43" s="62">
        <v>645035</v>
      </c>
      <c r="E43" s="62">
        <v>522408</v>
      </c>
      <c r="F43" s="62">
        <v>146373</v>
      </c>
      <c r="G43" s="16">
        <v>306200</v>
      </c>
      <c r="I43" s="79"/>
    </row>
    <row r="44" spans="1:9" ht="13.5" customHeight="1">
      <c r="A44" s="5">
        <v>36</v>
      </c>
      <c r="B44" s="10" t="s">
        <v>36</v>
      </c>
      <c r="C44" s="18">
        <v>360970</v>
      </c>
      <c r="D44" s="62">
        <v>342906</v>
      </c>
      <c r="E44" s="62">
        <v>276648</v>
      </c>
      <c r="F44" s="62">
        <v>81237</v>
      </c>
      <c r="G44" s="16">
        <v>163600</v>
      </c>
      <c r="I44" s="79"/>
    </row>
    <row r="45" spans="1:9" ht="13.5" customHeight="1">
      <c r="A45" s="5">
        <v>37</v>
      </c>
      <c r="B45" s="10" t="s">
        <v>37</v>
      </c>
      <c r="C45" s="18">
        <v>471475</v>
      </c>
      <c r="D45" s="62">
        <v>452644</v>
      </c>
      <c r="E45" s="62">
        <v>336229</v>
      </c>
      <c r="F45" s="62">
        <v>107442</v>
      </c>
      <c r="G45" s="16">
        <v>217200</v>
      </c>
      <c r="I45" s="79"/>
    </row>
    <row r="46" spans="1:9" ht="13.5" customHeight="1">
      <c r="A46" s="5">
        <v>38</v>
      </c>
      <c r="B46" s="10" t="s">
        <v>38</v>
      </c>
      <c r="C46" s="18">
        <v>672543</v>
      </c>
      <c r="D46" s="62">
        <v>642741</v>
      </c>
      <c r="E46" s="62">
        <v>500905</v>
      </c>
      <c r="F46" s="62">
        <v>148401</v>
      </c>
      <c r="G46" s="16">
        <v>306500</v>
      </c>
      <c r="I46" s="79"/>
    </row>
    <row r="47" spans="1:9" ht="13.5" customHeight="1">
      <c r="A47" s="5">
        <v>39</v>
      </c>
      <c r="B47" s="10" t="s">
        <v>39</v>
      </c>
      <c r="C47" s="18">
        <v>340040</v>
      </c>
      <c r="D47" s="62">
        <v>323408</v>
      </c>
      <c r="E47" s="62">
        <v>252871</v>
      </c>
      <c r="F47" s="62">
        <v>77079</v>
      </c>
      <c r="G47" s="16">
        <v>171500</v>
      </c>
      <c r="I47" s="79"/>
    </row>
    <row r="48" spans="1:9" ht="13.5" customHeight="1">
      <c r="A48" s="5">
        <v>40</v>
      </c>
      <c r="B48" s="10" t="s">
        <v>40</v>
      </c>
      <c r="C48" s="18">
        <v>2379910</v>
      </c>
      <c r="D48" s="62">
        <v>2254095</v>
      </c>
      <c r="E48" s="62">
        <v>1685353</v>
      </c>
      <c r="F48" s="62">
        <v>483100</v>
      </c>
      <c r="G48" s="16">
        <v>1160000</v>
      </c>
      <c r="I48" s="79"/>
    </row>
    <row r="49" spans="1:9" ht="13.5" customHeight="1">
      <c r="A49" s="5">
        <v>41</v>
      </c>
      <c r="B49" s="10" t="s">
        <v>41</v>
      </c>
      <c r="C49" s="18">
        <v>427864</v>
      </c>
      <c r="D49" s="62">
        <v>410237</v>
      </c>
      <c r="E49" s="62">
        <v>275999</v>
      </c>
      <c r="F49" s="62">
        <v>96346</v>
      </c>
      <c r="G49" s="16">
        <v>197100</v>
      </c>
      <c r="I49" s="79"/>
    </row>
    <row r="50" spans="1:9" ht="13.5" customHeight="1">
      <c r="A50" s="5">
        <v>42</v>
      </c>
      <c r="B50" s="10" t="s">
        <v>42</v>
      </c>
      <c r="C50" s="18">
        <v>673891</v>
      </c>
      <c r="D50" s="62">
        <v>644154</v>
      </c>
      <c r="E50" s="62">
        <v>500903</v>
      </c>
      <c r="F50" s="62">
        <v>147097</v>
      </c>
      <c r="G50" s="16">
        <v>310100</v>
      </c>
      <c r="I50" s="79"/>
    </row>
    <row r="51" spans="1:9" ht="13.5" customHeight="1">
      <c r="A51" s="5">
        <v>43</v>
      </c>
      <c r="B51" s="10" t="s">
        <v>43</v>
      </c>
      <c r="C51" s="18">
        <v>873816</v>
      </c>
      <c r="D51" s="62">
        <v>834257</v>
      </c>
      <c r="E51" s="62">
        <v>607611</v>
      </c>
      <c r="F51" s="62">
        <v>198751</v>
      </c>
      <c r="G51" s="16">
        <v>413200</v>
      </c>
      <c r="I51" s="79"/>
    </row>
    <row r="52" spans="1:9" ht="13.5" customHeight="1">
      <c r="A52" s="5">
        <v>44</v>
      </c>
      <c r="B52" s="10" t="s">
        <v>44</v>
      </c>
      <c r="C52" s="18">
        <v>572190</v>
      </c>
      <c r="D52" s="62">
        <v>546167</v>
      </c>
      <c r="E52" s="62">
        <v>420536</v>
      </c>
      <c r="F52" s="62">
        <v>126173</v>
      </c>
      <c r="G52" s="16">
        <v>258100</v>
      </c>
      <c r="I52" s="79"/>
    </row>
    <row r="53" spans="1:9" ht="13.5" customHeight="1">
      <c r="A53" s="5">
        <v>45</v>
      </c>
      <c r="B53" s="10" t="s">
        <v>45</v>
      </c>
      <c r="C53" s="18">
        <v>544236</v>
      </c>
      <c r="D53" s="62">
        <v>519210</v>
      </c>
      <c r="E53" s="62">
        <v>378966</v>
      </c>
      <c r="F53" s="62">
        <v>128511</v>
      </c>
      <c r="G53" s="16">
        <v>256600</v>
      </c>
      <c r="I53" s="79"/>
    </row>
    <row r="54" spans="1:9" ht="13.5" customHeight="1">
      <c r="A54" s="5">
        <v>46</v>
      </c>
      <c r="B54" s="10" t="s">
        <v>46</v>
      </c>
      <c r="C54" s="18">
        <v>791439</v>
      </c>
      <c r="D54" s="62">
        <v>753855</v>
      </c>
      <c r="E54" s="62">
        <v>581615</v>
      </c>
      <c r="F54" s="62">
        <v>180997</v>
      </c>
      <c r="G54" s="16">
        <v>373800</v>
      </c>
      <c r="I54" s="79"/>
    </row>
    <row r="55" spans="1:7" ht="4.5" customHeight="1">
      <c r="A55" s="7"/>
      <c r="B55" s="4"/>
      <c r="D55" s="13"/>
      <c r="E55" s="12"/>
      <c r="F55" s="12"/>
      <c r="G55" s="22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s="42" customFormat="1" ht="93.75" customHeight="1">
      <c r="A57" s="259"/>
      <c r="B57" s="260"/>
      <c r="C57" s="52" t="s">
        <v>93</v>
      </c>
      <c r="D57" s="52" t="s">
        <v>93</v>
      </c>
      <c r="E57" s="52" t="s">
        <v>93</v>
      </c>
      <c r="F57" s="52" t="s">
        <v>93</v>
      </c>
      <c r="G57" s="54" t="s">
        <v>99</v>
      </c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1.25390625" style="1" customWidth="1"/>
    <col min="9" max="17" width="24.125" style="1" customWidth="1"/>
    <col min="18" max="16384" width="9.00390625" style="1" customWidth="1"/>
  </cols>
  <sheetData>
    <row r="1" spans="1:3" ht="15.75" customHeight="1">
      <c r="A1" s="261"/>
      <c r="B1" s="261"/>
      <c r="C1" s="2" t="s">
        <v>61</v>
      </c>
    </row>
    <row r="2" spans="1:7" ht="13.5" customHeight="1">
      <c r="A2" s="266" t="s">
        <v>87</v>
      </c>
      <c r="B2" s="267"/>
      <c r="C2" s="28">
        <v>27</v>
      </c>
      <c r="D2" s="28">
        <v>27</v>
      </c>
      <c r="E2" s="28">
        <v>27</v>
      </c>
      <c r="F2" s="28" t="s">
        <v>91</v>
      </c>
      <c r="G2" s="29" t="s">
        <v>92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77" t="s">
        <v>67</v>
      </c>
      <c r="D4" s="78" t="s">
        <v>68</v>
      </c>
      <c r="E4" s="78" t="s">
        <v>69</v>
      </c>
      <c r="F4" s="78" t="s">
        <v>101</v>
      </c>
      <c r="G4" s="76" t="s">
        <v>82</v>
      </c>
    </row>
    <row r="5" spans="1:7" s="8" customFormat="1" ht="15.75" customHeight="1">
      <c r="A5" s="264" t="s">
        <v>53</v>
      </c>
      <c r="B5" s="265"/>
      <c r="C5" s="71">
        <v>43009</v>
      </c>
      <c r="D5" s="71">
        <v>43009</v>
      </c>
      <c r="E5" s="71">
        <v>43009</v>
      </c>
      <c r="F5" s="71">
        <v>44286</v>
      </c>
      <c r="G5" s="71">
        <v>43921</v>
      </c>
    </row>
    <row r="6" spans="1:7" s="3" customFormat="1" ht="18.75" customHeight="1">
      <c r="A6" s="36"/>
      <c r="B6" s="40"/>
      <c r="C6" s="23" t="s">
        <v>59</v>
      </c>
      <c r="D6" s="23" t="s">
        <v>59</v>
      </c>
      <c r="E6" s="39" t="s">
        <v>59</v>
      </c>
      <c r="F6" s="39" t="s">
        <v>59</v>
      </c>
      <c r="G6" s="39" t="s">
        <v>59</v>
      </c>
    </row>
    <row r="7" spans="1:9" s="8" customFormat="1" ht="13.5" customHeight="1">
      <c r="A7" s="7">
        <v>0</v>
      </c>
      <c r="B7" s="11" t="s">
        <v>1</v>
      </c>
      <c r="C7" s="17">
        <v>2193400</v>
      </c>
      <c r="D7" s="60">
        <v>15455500</v>
      </c>
      <c r="E7" s="60">
        <v>46441300</v>
      </c>
      <c r="F7" s="60">
        <v>157728</v>
      </c>
      <c r="G7" s="61">
        <v>34626</v>
      </c>
      <c r="I7" s="14"/>
    </row>
    <row r="8" spans="1:7" ht="13.5" customHeight="1">
      <c r="A8" s="5">
        <v>47</v>
      </c>
      <c r="B8" s="10" t="s">
        <v>47</v>
      </c>
      <c r="C8" s="18">
        <v>26800</v>
      </c>
      <c r="D8" s="62">
        <v>104100</v>
      </c>
      <c r="E8" s="62">
        <v>546100</v>
      </c>
      <c r="F8" s="62">
        <v>2020</v>
      </c>
      <c r="G8" s="16">
        <v>688</v>
      </c>
    </row>
    <row r="9" spans="1:7" ht="13.5" customHeight="1">
      <c r="A9" s="5">
        <v>1</v>
      </c>
      <c r="B9" s="10" t="s">
        <v>0</v>
      </c>
      <c r="C9" s="18">
        <v>154500</v>
      </c>
      <c r="D9" s="62">
        <v>440200</v>
      </c>
      <c r="E9" s="62">
        <v>1932900</v>
      </c>
      <c r="F9" s="62">
        <v>7753</v>
      </c>
      <c r="G9" s="16">
        <v>686</v>
      </c>
    </row>
    <row r="10" spans="1:7" ht="13.5" customHeight="1">
      <c r="A10" s="5">
        <v>2</v>
      </c>
      <c r="B10" s="10" t="s">
        <v>2</v>
      </c>
      <c r="C10" s="18">
        <v>76100</v>
      </c>
      <c r="D10" s="62">
        <v>132700</v>
      </c>
      <c r="E10" s="62">
        <v>427900</v>
      </c>
      <c r="F10" s="62">
        <v>2859</v>
      </c>
      <c r="G10" s="16">
        <v>1531</v>
      </c>
    </row>
    <row r="11" spans="1:7" ht="13.5" customHeight="1">
      <c r="A11" s="5">
        <v>3</v>
      </c>
      <c r="B11" s="10" t="s">
        <v>3</v>
      </c>
      <c r="C11" s="18">
        <v>63500</v>
      </c>
      <c r="D11" s="62">
        <v>168200</v>
      </c>
      <c r="E11" s="62">
        <v>408600</v>
      </c>
      <c r="F11" s="62">
        <v>2747</v>
      </c>
      <c r="G11" s="16">
        <v>1010</v>
      </c>
    </row>
    <row r="12" spans="1:7" ht="13.5" customHeight="1">
      <c r="A12" s="5">
        <v>4</v>
      </c>
      <c r="B12" s="10" t="s">
        <v>4</v>
      </c>
      <c r="C12" s="18">
        <v>45500</v>
      </c>
      <c r="D12" s="62">
        <v>276100</v>
      </c>
      <c r="E12" s="62">
        <v>849800</v>
      </c>
      <c r="F12" s="62">
        <v>3850</v>
      </c>
      <c r="G12" s="16">
        <v>907</v>
      </c>
    </row>
    <row r="13" spans="1:7" ht="13.5" customHeight="1">
      <c r="A13" s="5">
        <v>5</v>
      </c>
      <c r="B13" s="10" t="s">
        <v>5</v>
      </c>
      <c r="C13" s="18">
        <v>38400</v>
      </c>
      <c r="D13" s="62">
        <v>125600</v>
      </c>
      <c r="E13" s="62">
        <v>327700</v>
      </c>
      <c r="F13" s="62">
        <v>2070</v>
      </c>
      <c r="G13" s="16">
        <v>776</v>
      </c>
    </row>
    <row r="14" spans="1:7" ht="13.5" customHeight="1">
      <c r="A14" s="5">
        <v>6</v>
      </c>
      <c r="B14" s="10" t="s">
        <v>6</v>
      </c>
      <c r="C14" s="18">
        <v>47500</v>
      </c>
      <c r="D14" s="62">
        <v>161200</v>
      </c>
      <c r="E14" s="62">
        <v>357200</v>
      </c>
      <c r="F14" s="62">
        <v>2557</v>
      </c>
      <c r="G14" s="16">
        <v>709</v>
      </c>
    </row>
    <row r="15" spans="1:7" ht="13.5" customHeight="1">
      <c r="A15" s="5">
        <v>7</v>
      </c>
      <c r="B15" s="10" t="s">
        <v>7</v>
      </c>
      <c r="C15" s="18">
        <v>59400</v>
      </c>
      <c r="D15" s="62">
        <v>293000</v>
      </c>
      <c r="E15" s="62">
        <v>590100</v>
      </c>
      <c r="F15" s="62">
        <v>4232</v>
      </c>
      <c r="G15" s="16">
        <v>881</v>
      </c>
    </row>
    <row r="16" spans="1:7" ht="13.5" customHeight="1">
      <c r="A16" s="5">
        <v>8</v>
      </c>
      <c r="B16" s="10" t="s">
        <v>8</v>
      </c>
      <c r="C16" s="18">
        <v>79200</v>
      </c>
      <c r="D16" s="62">
        <v>450500</v>
      </c>
      <c r="E16" s="62">
        <v>941600</v>
      </c>
      <c r="F16" s="62">
        <v>4629</v>
      </c>
      <c r="G16" s="16">
        <v>731</v>
      </c>
    </row>
    <row r="17" spans="1:7" ht="13.5" customHeight="1">
      <c r="A17" s="5">
        <v>9</v>
      </c>
      <c r="B17" s="10" t="s">
        <v>9</v>
      </c>
      <c r="C17" s="18">
        <v>58800</v>
      </c>
      <c r="D17" s="62">
        <v>310700</v>
      </c>
      <c r="E17" s="62">
        <v>630100</v>
      </c>
      <c r="F17" s="62">
        <v>3358</v>
      </c>
      <c r="G17" s="16">
        <v>707</v>
      </c>
    </row>
    <row r="18" spans="1:7" ht="13.5" customHeight="1">
      <c r="A18" s="5">
        <v>10</v>
      </c>
      <c r="B18" s="10" t="s">
        <v>10</v>
      </c>
      <c r="C18" s="18">
        <v>44000</v>
      </c>
      <c r="D18" s="62">
        <v>319600</v>
      </c>
      <c r="E18" s="62">
        <v>637900</v>
      </c>
      <c r="F18" s="62">
        <v>2863</v>
      </c>
      <c r="G18" s="16">
        <v>429</v>
      </c>
    </row>
    <row r="19" spans="1:7" ht="13.5" customHeight="1">
      <c r="A19" s="5">
        <v>11</v>
      </c>
      <c r="B19" s="10" t="s">
        <v>11</v>
      </c>
      <c r="C19" s="18">
        <v>63100</v>
      </c>
      <c r="D19" s="62">
        <v>887300</v>
      </c>
      <c r="E19" s="62">
        <v>2807900</v>
      </c>
      <c r="F19" s="62">
        <v>6359</v>
      </c>
      <c r="G19" s="16">
        <v>2238</v>
      </c>
    </row>
    <row r="20" spans="1:7" ht="13.5" customHeight="1">
      <c r="A20" s="5">
        <v>12</v>
      </c>
      <c r="B20" s="10" t="s">
        <v>12</v>
      </c>
      <c r="C20" s="18">
        <v>90000</v>
      </c>
      <c r="D20" s="62">
        <v>618800</v>
      </c>
      <c r="E20" s="62">
        <v>2455700</v>
      </c>
      <c r="F20" s="62">
        <v>5382</v>
      </c>
      <c r="G20" s="16">
        <v>1336</v>
      </c>
    </row>
    <row r="21" spans="1:7" ht="13.5" customHeight="1">
      <c r="A21" s="5">
        <v>13</v>
      </c>
      <c r="B21" s="10" t="s">
        <v>13</v>
      </c>
      <c r="C21" s="18">
        <v>34400</v>
      </c>
      <c r="D21" s="62">
        <v>1194700</v>
      </c>
      <c r="E21" s="62">
        <v>6319200</v>
      </c>
      <c r="F21" s="62">
        <v>5123</v>
      </c>
      <c r="G21" s="16">
        <v>697</v>
      </c>
    </row>
    <row r="22" spans="1:7" ht="13.5" customHeight="1">
      <c r="A22" s="5">
        <v>14</v>
      </c>
      <c r="B22" s="10" t="s">
        <v>14</v>
      </c>
      <c r="C22" s="18">
        <v>37800</v>
      </c>
      <c r="D22" s="62">
        <v>997400</v>
      </c>
      <c r="E22" s="62">
        <v>3688800</v>
      </c>
      <c r="F22" s="62">
        <v>4823</v>
      </c>
      <c r="G22" s="16">
        <v>1089</v>
      </c>
    </row>
    <row r="23" spans="1:7" ht="13.5" customHeight="1">
      <c r="A23" s="5">
        <v>15</v>
      </c>
      <c r="B23" s="10" t="s">
        <v>15</v>
      </c>
      <c r="C23" s="18">
        <v>60000</v>
      </c>
      <c r="D23" s="62">
        <v>338600</v>
      </c>
      <c r="E23" s="62">
        <v>742300</v>
      </c>
      <c r="F23" s="62">
        <v>2875</v>
      </c>
      <c r="G23" s="16">
        <v>404</v>
      </c>
    </row>
    <row r="24" spans="1:7" ht="13.5" customHeight="1">
      <c r="A24" s="5">
        <v>16</v>
      </c>
      <c r="B24" s="10" t="s">
        <v>16</v>
      </c>
      <c r="C24" s="18">
        <v>14700</v>
      </c>
      <c r="D24" s="62">
        <v>184000</v>
      </c>
      <c r="E24" s="62">
        <v>344100</v>
      </c>
      <c r="F24" s="62">
        <v>1750</v>
      </c>
      <c r="G24" s="16">
        <v>112</v>
      </c>
    </row>
    <row r="25" spans="1:7" ht="13.5" customHeight="1">
      <c r="A25" s="5">
        <v>17</v>
      </c>
      <c r="B25" s="10" t="s">
        <v>17</v>
      </c>
      <c r="C25" s="18">
        <v>17500</v>
      </c>
      <c r="D25" s="62">
        <v>167800</v>
      </c>
      <c r="E25" s="62">
        <v>409800</v>
      </c>
      <c r="F25" s="62">
        <v>1903</v>
      </c>
      <c r="G25" s="16">
        <v>221</v>
      </c>
    </row>
    <row r="26" spans="1:7" ht="13.5" customHeight="1">
      <c r="A26" s="5">
        <v>18</v>
      </c>
      <c r="B26" s="10" t="s">
        <v>18</v>
      </c>
      <c r="C26" s="18">
        <v>14300</v>
      </c>
      <c r="D26" s="62">
        <v>130000</v>
      </c>
      <c r="E26" s="62">
        <v>269200</v>
      </c>
      <c r="F26" s="62">
        <v>1455</v>
      </c>
      <c r="G26" s="16">
        <v>178</v>
      </c>
    </row>
    <row r="27" spans="1:7" ht="13.5" customHeight="1">
      <c r="A27" s="5">
        <v>19</v>
      </c>
      <c r="B27" s="10" t="s">
        <v>19</v>
      </c>
      <c r="C27" s="18">
        <v>29700</v>
      </c>
      <c r="D27" s="62">
        <v>122700</v>
      </c>
      <c r="E27" s="62">
        <v>280700</v>
      </c>
      <c r="F27" s="62">
        <v>1124</v>
      </c>
      <c r="G27" s="16">
        <v>181</v>
      </c>
    </row>
    <row r="28" spans="1:7" ht="13.5" customHeight="1">
      <c r="A28" s="5">
        <v>20</v>
      </c>
      <c r="B28" s="10" t="s">
        <v>20</v>
      </c>
      <c r="C28" s="18">
        <v>92700</v>
      </c>
      <c r="D28" s="62">
        <v>312200</v>
      </c>
      <c r="E28" s="62">
        <v>680900</v>
      </c>
      <c r="F28" s="62">
        <v>3080</v>
      </c>
      <c r="G28" s="16">
        <v>337</v>
      </c>
    </row>
    <row r="29" spans="1:7" ht="13.5" customHeight="1">
      <c r="A29" s="5">
        <v>21</v>
      </c>
      <c r="B29" s="10" t="s">
        <v>21</v>
      </c>
      <c r="C29" s="18">
        <v>34800</v>
      </c>
      <c r="D29" s="62">
        <v>337500</v>
      </c>
      <c r="E29" s="62">
        <v>663700</v>
      </c>
      <c r="F29" s="62">
        <v>3846</v>
      </c>
      <c r="G29" s="16">
        <v>1084</v>
      </c>
    </row>
    <row r="30" spans="1:7" ht="13.5" customHeight="1">
      <c r="A30" s="5">
        <v>22</v>
      </c>
      <c r="B30" s="10" t="s">
        <v>22</v>
      </c>
      <c r="C30" s="18">
        <v>63400</v>
      </c>
      <c r="D30" s="62">
        <v>636100</v>
      </c>
      <c r="E30" s="62">
        <v>1206400</v>
      </c>
      <c r="F30" s="62">
        <v>6555</v>
      </c>
      <c r="G30" s="16">
        <v>663</v>
      </c>
    </row>
    <row r="31" spans="1:7" ht="13.5" customHeight="1">
      <c r="A31" s="5">
        <v>23</v>
      </c>
      <c r="B31" s="10" t="s">
        <v>23</v>
      </c>
      <c r="C31" s="18">
        <v>81400</v>
      </c>
      <c r="D31" s="62">
        <v>1287600</v>
      </c>
      <c r="E31" s="62">
        <v>2574200</v>
      </c>
      <c r="F31" s="62">
        <v>10616</v>
      </c>
      <c r="G31" s="16">
        <v>541</v>
      </c>
    </row>
    <row r="32" spans="1:7" ht="13.5" customHeight="1">
      <c r="A32" s="5">
        <v>24</v>
      </c>
      <c r="B32" s="10" t="s">
        <v>24</v>
      </c>
      <c r="C32" s="18">
        <v>27600</v>
      </c>
      <c r="D32" s="62">
        <v>294000</v>
      </c>
      <c r="E32" s="62">
        <v>588500</v>
      </c>
      <c r="F32" s="62">
        <v>3847</v>
      </c>
      <c r="G32" s="16">
        <v>608</v>
      </c>
    </row>
    <row r="33" spans="1:7" ht="13.5" customHeight="1">
      <c r="A33" s="5">
        <v>25</v>
      </c>
      <c r="B33" s="10" t="s">
        <v>25</v>
      </c>
      <c r="C33" s="18">
        <v>18000</v>
      </c>
      <c r="D33" s="62">
        <v>231600</v>
      </c>
      <c r="E33" s="62">
        <v>470100</v>
      </c>
      <c r="F33" s="62">
        <v>2095</v>
      </c>
      <c r="G33" s="16">
        <v>210</v>
      </c>
    </row>
    <row r="34" spans="1:7" ht="13.5" customHeight="1">
      <c r="A34" s="5">
        <v>26</v>
      </c>
      <c r="B34" s="10" t="s">
        <v>26</v>
      </c>
      <c r="C34" s="18">
        <v>22300</v>
      </c>
      <c r="D34" s="62">
        <v>302900</v>
      </c>
      <c r="E34" s="62">
        <v>960700</v>
      </c>
      <c r="F34" s="62">
        <v>1593</v>
      </c>
      <c r="G34" s="16">
        <v>319</v>
      </c>
    </row>
    <row r="35" spans="1:7" ht="13.5" customHeight="1">
      <c r="A35" s="5">
        <v>27</v>
      </c>
      <c r="B35" s="10" t="s">
        <v>27</v>
      </c>
      <c r="C35" s="18">
        <v>18700</v>
      </c>
      <c r="D35" s="62">
        <v>1018000</v>
      </c>
      <c r="E35" s="62">
        <v>3235600</v>
      </c>
      <c r="F35" s="62">
        <v>6798</v>
      </c>
      <c r="G35" s="16">
        <v>803</v>
      </c>
    </row>
    <row r="36" spans="1:7" ht="13.5" customHeight="1">
      <c r="A36" s="5">
        <v>28</v>
      </c>
      <c r="B36" s="10" t="s">
        <v>28</v>
      </c>
      <c r="C36" s="18">
        <v>51300</v>
      </c>
      <c r="D36" s="62">
        <v>660000</v>
      </c>
      <c r="E36" s="62">
        <v>1924800</v>
      </c>
      <c r="F36" s="62">
        <v>5426</v>
      </c>
      <c r="G36" s="16">
        <v>922</v>
      </c>
    </row>
    <row r="37" spans="1:7" ht="13.5" customHeight="1">
      <c r="A37" s="5">
        <v>29</v>
      </c>
      <c r="B37" s="10" t="s">
        <v>29</v>
      </c>
      <c r="C37" s="18">
        <v>14400</v>
      </c>
      <c r="D37" s="62">
        <v>142700</v>
      </c>
      <c r="E37" s="62">
        <v>460000</v>
      </c>
      <c r="F37" s="62">
        <v>1236</v>
      </c>
      <c r="G37" s="16">
        <v>470</v>
      </c>
    </row>
    <row r="38" spans="1:7" ht="13.5" customHeight="1">
      <c r="A38" s="5">
        <v>30</v>
      </c>
      <c r="B38" s="10" t="s">
        <v>30</v>
      </c>
      <c r="C38" s="18">
        <v>38200</v>
      </c>
      <c r="D38" s="62">
        <v>95100</v>
      </c>
      <c r="E38" s="62">
        <v>319600</v>
      </c>
      <c r="F38" s="62">
        <v>1505</v>
      </c>
      <c r="G38" s="16">
        <v>426</v>
      </c>
    </row>
    <row r="39" spans="1:7" ht="13.5" customHeight="1">
      <c r="A39" s="5">
        <v>31</v>
      </c>
      <c r="B39" s="10" t="s">
        <v>31</v>
      </c>
      <c r="C39" s="18">
        <v>23400</v>
      </c>
      <c r="D39" s="62">
        <v>63200</v>
      </c>
      <c r="E39" s="62">
        <v>195300</v>
      </c>
      <c r="F39" s="62">
        <v>1101</v>
      </c>
      <c r="G39" s="16">
        <v>297</v>
      </c>
    </row>
    <row r="40" spans="1:7" ht="13.5" customHeight="1">
      <c r="A40" s="5">
        <v>32</v>
      </c>
      <c r="B40" s="10" t="s">
        <v>32</v>
      </c>
      <c r="C40" s="18">
        <v>21100</v>
      </c>
      <c r="D40" s="62">
        <v>79200</v>
      </c>
      <c r="E40" s="62">
        <v>239700</v>
      </c>
      <c r="F40" s="62">
        <v>1246</v>
      </c>
      <c r="G40" s="16">
        <v>364</v>
      </c>
    </row>
    <row r="41" spans="1:7" ht="13.5" customHeight="1">
      <c r="A41" s="5">
        <v>33</v>
      </c>
      <c r="B41" s="10" t="s">
        <v>33</v>
      </c>
      <c r="C41" s="18">
        <v>40100</v>
      </c>
      <c r="D41" s="62">
        <v>255000</v>
      </c>
      <c r="E41" s="62">
        <v>641900</v>
      </c>
      <c r="F41" s="62">
        <v>3396</v>
      </c>
      <c r="G41" s="16">
        <v>677</v>
      </c>
    </row>
    <row r="42" spans="1:7" ht="13.5" customHeight="1">
      <c r="A42" s="5">
        <v>34</v>
      </c>
      <c r="B42" s="10" t="s">
        <v>34</v>
      </c>
      <c r="C42" s="18">
        <v>38200</v>
      </c>
      <c r="D42" s="62">
        <v>376900</v>
      </c>
      <c r="E42" s="62">
        <v>1005000</v>
      </c>
      <c r="F42" s="62">
        <v>3040</v>
      </c>
      <c r="G42" s="16">
        <v>451</v>
      </c>
    </row>
    <row r="43" spans="1:7" ht="13.5" customHeight="1">
      <c r="A43" s="5">
        <v>35</v>
      </c>
      <c r="B43" s="10" t="s">
        <v>35</v>
      </c>
      <c r="C43" s="18">
        <v>27700</v>
      </c>
      <c r="D43" s="62">
        <v>170500</v>
      </c>
      <c r="E43" s="62">
        <v>460500</v>
      </c>
      <c r="F43" s="62">
        <v>3100</v>
      </c>
      <c r="G43" s="16">
        <v>603</v>
      </c>
    </row>
    <row r="44" spans="1:7" ht="13.5" customHeight="1">
      <c r="A44" s="5">
        <v>36</v>
      </c>
      <c r="B44" s="10" t="s">
        <v>36</v>
      </c>
      <c r="C44" s="18">
        <v>28400</v>
      </c>
      <c r="D44" s="62">
        <v>79700</v>
      </c>
      <c r="E44" s="62">
        <v>244600</v>
      </c>
      <c r="F44" s="62">
        <v>1196</v>
      </c>
      <c r="G44" s="16">
        <v>399</v>
      </c>
    </row>
    <row r="45" spans="1:7" ht="13.5" customHeight="1">
      <c r="A45" s="5">
        <v>37</v>
      </c>
      <c r="B45" s="10" t="s">
        <v>37</v>
      </c>
      <c r="C45" s="18">
        <v>22800</v>
      </c>
      <c r="D45" s="62">
        <v>123400</v>
      </c>
      <c r="E45" s="62">
        <v>331600</v>
      </c>
      <c r="F45" s="62">
        <v>1440</v>
      </c>
      <c r="G45" s="16">
        <v>200</v>
      </c>
    </row>
    <row r="46" spans="1:7" ht="13.5" customHeight="1">
      <c r="A46" s="5">
        <v>38</v>
      </c>
      <c r="B46" s="10" t="s">
        <v>38</v>
      </c>
      <c r="C46" s="18">
        <v>52000</v>
      </c>
      <c r="D46" s="62">
        <v>156600</v>
      </c>
      <c r="E46" s="62">
        <v>452700</v>
      </c>
      <c r="F46" s="62">
        <v>2190</v>
      </c>
      <c r="G46" s="16">
        <v>540</v>
      </c>
    </row>
    <row r="47" spans="1:7" ht="13.5" customHeight="1">
      <c r="A47" s="5">
        <v>39</v>
      </c>
      <c r="B47" s="10" t="s">
        <v>39</v>
      </c>
      <c r="C47" s="18">
        <v>35500</v>
      </c>
      <c r="D47" s="62">
        <v>60600</v>
      </c>
      <c r="E47" s="62">
        <v>251400</v>
      </c>
      <c r="F47" s="62">
        <v>991</v>
      </c>
      <c r="G47" s="16">
        <v>371</v>
      </c>
    </row>
    <row r="48" spans="1:7" ht="13.5" customHeight="1">
      <c r="A48" s="5">
        <v>40</v>
      </c>
      <c r="B48" s="10" t="s">
        <v>40</v>
      </c>
      <c r="C48" s="18">
        <v>69200</v>
      </c>
      <c r="D48" s="62">
        <v>529500</v>
      </c>
      <c r="E48" s="62">
        <v>1878600</v>
      </c>
      <c r="F48" s="62">
        <v>6569</v>
      </c>
      <c r="G48" s="16">
        <v>1440</v>
      </c>
    </row>
    <row r="49" spans="1:7" ht="13.5" customHeight="1">
      <c r="A49" s="5">
        <v>41</v>
      </c>
      <c r="B49" s="10" t="s">
        <v>41</v>
      </c>
      <c r="C49" s="18">
        <v>35000</v>
      </c>
      <c r="D49" s="62">
        <v>103200</v>
      </c>
      <c r="E49" s="62">
        <v>277000</v>
      </c>
      <c r="F49" s="62">
        <v>2191</v>
      </c>
      <c r="G49" s="16">
        <v>1026</v>
      </c>
    </row>
    <row r="50" spans="1:7" ht="13.5" customHeight="1">
      <c r="A50" s="5">
        <v>42</v>
      </c>
      <c r="B50" s="10" t="s">
        <v>42</v>
      </c>
      <c r="C50" s="18">
        <v>49000</v>
      </c>
      <c r="D50" s="62">
        <v>133700</v>
      </c>
      <c r="E50" s="62">
        <v>476600</v>
      </c>
      <c r="F50" s="62">
        <v>3097</v>
      </c>
      <c r="G50" s="16">
        <v>1196</v>
      </c>
    </row>
    <row r="51" spans="1:7" ht="13.5" customHeight="1">
      <c r="A51" s="5">
        <v>43</v>
      </c>
      <c r="B51" s="10" t="s">
        <v>43</v>
      </c>
      <c r="C51" s="18">
        <v>78500</v>
      </c>
      <c r="D51" s="62">
        <v>178300</v>
      </c>
      <c r="E51" s="62">
        <v>605000</v>
      </c>
      <c r="F51" s="62">
        <v>3557</v>
      </c>
      <c r="G51" s="16">
        <v>1545</v>
      </c>
    </row>
    <row r="52" spans="1:7" ht="13.5" customHeight="1">
      <c r="A52" s="5">
        <v>44</v>
      </c>
      <c r="B52" s="10" t="s">
        <v>44</v>
      </c>
      <c r="C52" s="18">
        <v>34900</v>
      </c>
      <c r="D52" s="62">
        <v>136900</v>
      </c>
      <c r="E52" s="62">
        <v>393000</v>
      </c>
      <c r="F52" s="62">
        <v>2267</v>
      </c>
      <c r="G52" s="16">
        <v>667</v>
      </c>
    </row>
    <row r="53" spans="1:7" ht="13.5" customHeight="1">
      <c r="A53" s="5">
        <v>45</v>
      </c>
      <c r="B53" s="10" t="s">
        <v>45</v>
      </c>
      <c r="C53" s="18">
        <v>56000</v>
      </c>
      <c r="D53" s="62">
        <v>113900</v>
      </c>
      <c r="E53" s="62">
        <v>370700</v>
      </c>
      <c r="F53" s="62">
        <v>2676</v>
      </c>
      <c r="G53" s="16">
        <v>1210</v>
      </c>
    </row>
    <row r="54" spans="1:7" ht="13.5" customHeight="1">
      <c r="A54" s="5">
        <v>46</v>
      </c>
      <c r="B54" s="10" t="s">
        <v>46</v>
      </c>
      <c r="C54" s="18">
        <v>63600</v>
      </c>
      <c r="D54" s="62">
        <v>154300</v>
      </c>
      <c r="E54" s="62">
        <v>564600</v>
      </c>
      <c r="F54" s="62">
        <v>3342</v>
      </c>
      <c r="G54" s="16">
        <v>1746</v>
      </c>
    </row>
    <row r="55" spans="1:7" ht="4.5" customHeight="1">
      <c r="A55" s="7"/>
      <c r="B55" s="4"/>
      <c r="D55" s="13"/>
      <c r="E55" s="12"/>
      <c r="F55" s="12"/>
      <c r="G55" s="22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s="42" customFormat="1" ht="93.75" customHeight="1">
      <c r="A57" s="259"/>
      <c r="B57" s="260"/>
      <c r="C57" s="52" t="s">
        <v>100</v>
      </c>
      <c r="D57" s="52" t="s">
        <v>100</v>
      </c>
      <c r="E57" s="52" t="s">
        <v>100</v>
      </c>
      <c r="F57" s="52" t="s">
        <v>102</v>
      </c>
      <c r="G57" s="54" t="s">
        <v>114</v>
      </c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7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5" width="15.50390625" style="2" customWidth="1"/>
    <col min="6" max="6" width="15.50390625" style="30" customWidth="1"/>
    <col min="7" max="7" width="15.50390625" style="2" customWidth="1"/>
    <col min="8" max="16384" width="9.00390625" style="1" customWidth="1"/>
  </cols>
  <sheetData>
    <row r="1" spans="1:3" ht="15.75" customHeight="1">
      <c r="A1" s="261"/>
      <c r="B1" s="261"/>
      <c r="C1" s="2" t="s">
        <v>61</v>
      </c>
    </row>
    <row r="2" spans="1:7" ht="13.5" customHeight="1">
      <c r="A2" s="266" t="s">
        <v>87</v>
      </c>
      <c r="B2" s="267"/>
      <c r="C2" s="28" t="s">
        <v>88</v>
      </c>
      <c r="D2" s="28" t="s">
        <v>89</v>
      </c>
      <c r="E2" s="29" t="s">
        <v>90</v>
      </c>
      <c r="G2" s="19"/>
    </row>
    <row r="3" spans="1:6" ht="1.5" customHeight="1">
      <c r="A3" s="72"/>
      <c r="B3" s="73"/>
      <c r="C3" s="46"/>
      <c r="D3" s="47"/>
      <c r="E3" s="55"/>
      <c r="F3" s="56"/>
    </row>
    <row r="4" spans="1:6" ht="53.25" customHeight="1">
      <c r="A4" s="262" t="s">
        <v>54</v>
      </c>
      <c r="B4" s="263"/>
      <c r="C4" s="78" t="s">
        <v>94</v>
      </c>
      <c r="D4" s="76" t="s">
        <v>95</v>
      </c>
      <c r="E4" s="76" t="s">
        <v>70</v>
      </c>
      <c r="F4" s="273"/>
    </row>
    <row r="5" spans="1:7" s="8" customFormat="1" ht="15.75" customHeight="1">
      <c r="A5" s="264" t="s">
        <v>53</v>
      </c>
      <c r="B5" s="265"/>
      <c r="C5" s="71">
        <v>43921</v>
      </c>
      <c r="D5" s="27">
        <v>43921</v>
      </c>
      <c r="E5" s="45">
        <v>43009</v>
      </c>
      <c r="F5" s="273"/>
      <c r="G5" s="25"/>
    </row>
    <row r="6" spans="1:7" s="3" customFormat="1" ht="18.75" customHeight="1">
      <c r="A6" s="36"/>
      <c r="B6" s="40"/>
      <c r="C6" s="39" t="s">
        <v>59</v>
      </c>
      <c r="D6" s="39" t="s">
        <v>59</v>
      </c>
      <c r="E6" s="39" t="s">
        <v>71</v>
      </c>
      <c r="F6" s="41"/>
      <c r="G6" s="23"/>
    </row>
    <row r="7" spans="1:8" s="8" customFormat="1" ht="13.5" customHeight="1">
      <c r="A7" s="7">
        <v>0</v>
      </c>
      <c r="B7" s="11" t="s">
        <v>1</v>
      </c>
      <c r="C7" s="63">
        <v>48147</v>
      </c>
      <c r="D7" s="63">
        <v>40809</v>
      </c>
      <c r="E7" s="63">
        <v>2556</v>
      </c>
      <c r="F7" s="24"/>
      <c r="G7" s="25"/>
      <c r="H7" s="14"/>
    </row>
    <row r="8" spans="1:6" ht="13.5" customHeight="1">
      <c r="A8" s="5">
        <v>47</v>
      </c>
      <c r="B8" s="10" t="s">
        <v>47</v>
      </c>
      <c r="C8" s="64">
        <v>1797</v>
      </c>
      <c r="D8" s="64">
        <v>596</v>
      </c>
      <c r="E8" s="64">
        <v>32</v>
      </c>
      <c r="F8" s="26"/>
    </row>
    <row r="9" spans="1:6" ht="13.5" customHeight="1">
      <c r="A9" s="5">
        <v>1</v>
      </c>
      <c r="B9" s="10" t="s">
        <v>0</v>
      </c>
      <c r="C9" s="64">
        <v>1736</v>
      </c>
      <c r="D9" s="64">
        <v>1253</v>
      </c>
      <c r="E9" s="64">
        <v>123</v>
      </c>
      <c r="F9" s="26"/>
    </row>
    <row r="10" spans="1:6" ht="13.5" customHeight="1">
      <c r="A10" s="5">
        <v>2</v>
      </c>
      <c r="B10" s="10" t="s">
        <v>2</v>
      </c>
      <c r="C10" s="64">
        <v>384</v>
      </c>
      <c r="D10" s="64">
        <v>191</v>
      </c>
      <c r="E10" s="64">
        <v>23</v>
      </c>
      <c r="F10" s="26"/>
    </row>
    <row r="11" spans="1:6" ht="13.5" customHeight="1">
      <c r="A11" s="5">
        <v>3</v>
      </c>
      <c r="B11" s="10" t="s">
        <v>3</v>
      </c>
      <c r="C11" s="64">
        <v>242</v>
      </c>
      <c r="D11" s="64">
        <v>180</v>
      </c>
      <c r="E11" s="64">
        <v>25</v>
      </c>
      <c r="F11" s="26"/>
    </row>
    <row r="12" spans="1:6" ht="13.5" customHeight="1">
      <c r="A12" s="5">
        <v>4</v>
      </c>
      <c r="B12" s="10" t="s">
        <v>4</v>
      </c>
      <c r="C12" s="64">
        <v>668</v>
      </c>
      <c r="D12" s="64">
        <v>618</v>
      </c>
      <c r="E12" s="64">
        <v>47</v>
      </c>
      <c r="F12" s="26"/>
    </row>
    <row r="13" spans="1:6" ht="13.5" customHeight="1">
      <c r="A13" s="5">
        <v>5</v>
      </c>
      <c r="B13" s="10" t="s">
        <v>5</v>
      </c>
      <c r="C13" s="64">
        <v>282</v>
      </c>
      <c r="D13" s="64">
        <v>69</v>
      </c>
      <c r="E13" s="64">
        <v>19</v>
      </c>
      <c r="F13" s="26"/>
    </row>
    <row r="14" spans="1:6" ht="13.5" customHeight="1">
      <c r="A14" s="5">
        <v>6</v>
      </c>
      <c r="B14" s="10" t="s">
        <v>6</v>
      </c>
      <c r="C14" s="64">
        <v>182</v>
      </c>
      <c r="D14" s="64">
        <v>116</v>
      </c>
      <c r="E14" s="64">
        <v>20</v>
      </c>
      <c r="F14" s="26"/>
    </row>
    <row r="15" spans="1:6" ht="13.5" customHeight="1">
      <c r="A15" s="5">
        <v>7</v>
      </c>
      <c r="B15" s="10" t="s">
        <v>7</v>
      </c>
      <c r="C15" s="64">
        <v>582</v>
      </c>
      <c r="D15" s="64">
        <v>198</v>
      </c>
      <c r="E15" s="64">
        <v>37</v>
      </c>
      <c r="F15" s="26"/>
    </row>
    <row r="16" spans="1:6" ht="13.5" customHeight="1">
      <c r="A16" s="5">
        <v>8</v>
      </c>
      <c r="B16" s="10" t="s">
        <v>8</v>
      </c>
      <c r="C16" s="64">
        <v>986</v>
      </c>
      <c r="D16" s="64">
        <v>414</v>
      </c>
      <c r="E16" s="64">
        <v>61</v>
      </c>
      <c r="F16" s="26"/>
    </row>
    <row r="17" spans="1:6" ht="13.5" customHeight="1">
      <c r="A17" s="5">
        <v>9</v>
      </c>
      <c r="B17" s="10" t="s">
        <v>9</v>
      </c>
      <c r="C17" s="64">
        <v>783</v>
      </c>
      <c r="D17" s="64">
        <v>209</v>
      </c>
      <c r="E17" s="64">
        <v>39</v>
      </c>
      <c r="F17" s="26"/>
    </row>
    <row r="18" spans="1:6" ht="13.5" customHeight="1">
      <c r="A18" s="5">
        <v>10</v>
      </c>
      <c r="B18" s="10" t="s">
        <v>10</v>
      </c>
      <c r="C18" s="64">
        <v>700</v>
      </c>
      <c r="D18" s="64">
        <v>311</v>
      </c>
      <c r="E18" s="64">
        <v>40</v>
      </c>
      <c r="F18" s="26"/>
    </row>
    <row r="19" spans="1:6" ht="13.5" customHeight="1">
      <c r="A19" s="5">
        <v>11</v>
      </c>
      <c r="B19" s="10" t="s">
        <v>11</v>
      </c>
      <c r="C19" s="64">
        <v>2790</v>
      </c>
      <c r="D19" s="64">
        <v>1588</v>
      </c>
      <c r="E19" s="64">
        <v>149</v>
      </c>
      <c r="F19" s="26"/>
    </row>
    <row r="20" spans="1:6" ht="13.5" customHeight="1">
      <c r="A20" s="5">
        <v>12</v>
      </c>
      <c r="B20" s="10" t="s">
        <v>12</v>
      </c>
      <c r="C20" s="64">
        <v>2245</v>
      </c>
      <c r="D20" s="64">
        <v>1519</v>
      </c>
      <c r="E20" s="64">
        <v>130</v>
      </c>
      <c r="F20" s="26"/>
    </row>
    <row r="21" spans="1:6" ht="13.5" customHeight="1">
      <c r="A21" s="5">
        <v>13</v>
      </c>
      <c r="B21" s="10" t="s">
        <v>13</v>
      </c>
      <c r="C21" s="64">
        <v>7731</v>
      </c>
      <c r="D21" s="64">
        <v>12470</v>
      </c>
      <c r="E21" s="64">
        <v>259</v>
      </c>
      <c r="F21" s="26"/>
    </row>
    <row r="22" spans="1:6" ht="13.5" customHeight="1">
      <c r="A22" s="5">
        <v>14</v>
      </c>
      <c r="B22" s="10" t="s">
        <v>14</v>
      </c>
      <c r="C22" s="64">
        <v>6215</v>
      </c>
      <c r="D22" s="64">
        <v>2695</v>
      </c>
      <c r="E22" s="64">
        <v>193</v>
      </c>
      <c r="F22" s="26"/>
    </row>
    <row r="23" spans="1:6" ht="13.5" customHeight="1">
      <c r="A23" s="5">
        <v>15</v>
      </c>
      <c r="B23" s="10" t="s">
        <v>15</v>
      </c>
      <c r="C23" s="64">
        <v>584</v>
      </c>
      <c r="D23" s="64">
        <v>341</v>
      </c>
      <c r="E23" s="64">
        <v>47</v>
      </c>
      <c r="F23" s="26"/>
    </row>
    <row r="24" spans="1:6" ht="13.5" customHeight="1">
      <c r="A24" s="5">
        <v>16</v>
      </c>
      <c r="B24" s="10" t="s">
        <v>16</v>
      </c>
      <c r="C24" s="64">
        <v>359</v>
      </c>
      <c r="D24" s="64">
        <v>95</v>
      </c>
      <c r="E24" s="64">
        <v>19</v>
      </c>
      <c r="F24" s="26"/>
    </row>
    <row r="25" spans="1:6" ht="13.5" customHeight="1">
      <c r="A25" s="5">
        <v>17</v>
      </c>
      <c r="B25" s="10" t="s">
        <v>17</v>
      </c>
      <c r="C25" s="64">
        <v>411</v>
      </c>
      <c r="D25" s="64">
        <v>331</v>
      </c>
      <c r="E25" s="64">
        <v>20</v>
      </c>
      <c r="F25" s="26"/>
    </row>
    <row r="26" spans="1:6" ht="13.5" customHeight="1">
      <c r="A26" s="5">
        <v>18</v>
      </c>
      <c r="B26" s="10" t="s">
        <v>18</v>
      </c>
      <c r="C26" s="64">
        <v>222</v>
      </c>
      <c r="D26" s="64">
        <v>69</v>
      </c>
      <c r="E26" s="64">
        <v>13</v>
      </c>
      <c r="F26" s="26"/>
    </row>
    <row r="27" spans="1:6" ht="13.5" customHeight="1">
      <c r="A27" s="5">
        <v>19</v>
      </c>
      <c r="B27" s="10" t="s">
        <v>19</v>
      </c>
      <c r="C27" s="64">
        <v>167</v>
      </c>
      <c r="D27" s="64">
        <v>338</v>
      </c>
      <c r="E27" s="64">
        <v>16</v>
      </c>
      <c r="F27" s="26"/>
    </row>
    <row r="28" spans="1:6" ht="13.5" customHeight="1">
      <c r="A28" s="5">
        <v>20</v>
      </c>
      <c r="B28" s="10" t="s">
        <v>20</v>
      </c>
      <c r="C28" s="64">
        <v>858</v>
      </c>
      <c r="D28" s="64">
        <v>172</v>
      </c>
      <c r="E28" s="64">
        <v>37</v>
      </c>
      <c r="F28" s="26"/>
    </row>
    <row r="29" spans="1:6" ht="13.5" customHeight="1">
      <c r="A29" s="5">
        <v>21</v>
      </c>
      <c r="B29" s="10" t="s">
        <v>21</v>
      </c>
      <c r="C29" s="64">
        <v>320</v>
      </c>
      <c r="D29" s="64">
        <v>200</v>
      </c>
      <c r="E29" s="64">
        <v>38</v>
      </c>
      <c r="F29" s="26"/>
    </row>
    <row r="30" spans="1:6" ht="13.5" customHeight="1">
      <c r="A30" s="5">
        <v>22</v>
      </c>
      <c r="B30" s="10" t="s">
        <v>22</v>
      </c>
      <c r="C30" s="64">
        <v>1061</v>
      </c>
      <c r="D30" s="64">
        <v>449</v>
      </c>
      <c r="E30" s="64">
        <v>69</v>
      </c>
      <c r="F30" s="26"/>
    </row>
    <row r="31" spans="1:6" ht="13.5" customHeight="1">
      <c r="A31" s="5">
        <v>23</v>
      </c>
      <c r="B31" s="10" t="s">
        <v>23</v>
      </c>
      <c r="C31" s="64">
        <v>1966</v>
      </c>
      <c r="D31" s="64">
        <v>2001</v>
      </c>
      <c r="E31" s="64">
        <v>142</v>
      </c>
      <c r="F31" s="26"/>
    </row>
    <row r="32" spans="1:6" ht="13.5" customHeight="1">
      <c r="A32" s="5">
        <v>24</v>
      </c>
      <c r="B32" s="10" t="s">
        <v>24</v>
      </c>
      <c r="C32" s="64">
        <v>452</v>
      </c>
      <c r="D32" s="64">
        <v>168</v>
      </c>
      <c r="E32" s="64">
        <v>34</v>
      </c>
      <c r="F32" s="26"/>
    </row>
    <row r="33" spans="1:6" ht="13.5" customHeight="1">
      <c r="A33" s="5">
        <v>25</v>
      </c>
      <c r="B33" s="10" t="s">
        <v>25</v>
      </c>
      <c r="C33" s="64">
        <v>616</v>
      </c>
      <c r="D33" s="64">
        <v>357</v>
      </c>
      <c r="E33" s="64">
        <v>28</v>
      </c>
      <c r="F33" s="26"/>
    </row>
    <row r="34" spans="1:6" ht="13.5" customHeight="1">
      <c r="A34" s="5">
        <v>26</v>
      </c>
      <c r="B34" s="10" t="s">
        <v>26</v>
      </c>
      <c r="C34" s="64">
        <v>1142</v>
      </c>
      <c r="D34" s="64">
        <v>2142</v>
      </c>
      <c r="E34" s="64">
        <v>50</v>
      </c>
      <c r="F34" s="26"/>
    </row>
    <row r="35" spans="1:6" ht="13.5" customHeight="1">
      <c r="A35" s="5">
        <v>27</v>
      </c>
      <c r="B35" s="10" t="s">
        <v>27</v>
      </c>
      <c r="C35" s="64">
        <v>3724</v>
      </c>
      <c r="D35" s="64">
        <v>3376</v>
      </c>
      <c r="E35" s="64">
        <v>194</v>
      </c>
      <c r="F35" s="26"/>
    </row>
    <row r="36" spans="1:6" ht="13.5" customHeight="1">
      <c r="A36" s="5">
        <v>28</v>
      </c>
      <c r="B36" s="10" t="s">
        <v>28</v>
      </c>
      <c r="C36" s="64">
        <v>1912</v>
      </c>
      <c r="D36" s="64">
        <v>1677</v>
      </c>
      <c r="E36" s="64">
        <v>119</v>
      </c>
      <c r="F36" s="26"/>
    </row>
    <row r="37" spans="1:6" ht="13.5" customHeight="1">
      <c r="A37" s="5">
        <v>29</v>
      </c>
      <c r="B37" s="10" t="s">
        <v>29</v>
      </c>
      <c r="C37" s="64">
        <v>906</v>
      </c>
      <c r="D37" s="64">
        <v>304</v>
      </c>
      <c r="E37" s="64">
        <v>27</v>
      </c>
      <c r="F37" s="26"/>
    </row>
    <row r="38" spans="1:6" ht="13.5" customHeight="1">
      <c r="A38" s="5">
        <v>30</v>
      </c>
      <c r="B38" s="10" t="s">
        <v>30</v>
      </c>
      <c r="C38" s="64">
        <v>340</v>
      </c>
      <c r="D38" s="64">
        <v>65</v>
      </c>
      <c r="E38" s="64">
        <v>20</v>
      </c>
      <c r="F38" s="26"/>
    </row>
    <row r="39" spans="1:6" ht="13.5" customHeight="1">
      <c r="A39" s="5">
        <v>31</v>
      </c>
      <c r="B39" s="10" t="s">
        <v>31</v>
      </c>
      <c r="C39" s="64">
        <v>166</v>
      </c>
      <c r="D39" s="64">
        <v>69</v>
      </c>
      <c r="E39" s="64">
        <v>10</v>
      </c>
      <c r="F39" s="26"/>
    </row>
    <row r="40" spans="1:6" ht="13.5" customHeight="1">
      <c r="A40" s="5">
        <v>32</v>
      </c>
      <c r="B40" s="10" t="s">
        <v>32</v>
      </c>
      <c r="C40" s="64">
        <v>188</v>
      </c>
      <c r="D40" s="64">
        <v>66</v>
      </c>
      <c r="E40" s="64">
        <v>12</v>
      </c>
      <c r="F40" s="26"/>
    </row>
    <row r="41" spans="1:6" ht="13.5" customHeight="1">
      <c r="A41" s="5">
        <v>33</v>
      </c>
      <c r="B41" s="10" t="s">
        <v>33</v>
      </c>
      <c r="C41" s="64">
        <v>681</v>
      </c>
      <c r="D41" s="64">
        <v>665</v>
      </c>
      <c r="E41" s="64">
        <v>34</v>
      </c>
      <c r="F41" s="26"/>
    </row>
    <row r="42" spans="1:6" ht="13.5" customHeight="1">
      <c r="A42" s="5">
        <v>34</v>
      </c>
      <c r="B42" s="10" t="s">
        <v>34</v>
      </c>
      <c r="C42" s="64">
        <v>691</v>
      </c>
      <c r="D42" s="64">
        <v>833</v>
      </c>
      <c r="E42" s="64">
        <v>57</v>
      </c>
      <c r="F42" s="26"/>
    </row>
    <row r="43" spans="1:6" ht="13.5" customHeight="1">
      <c r="A43" s="5">
        <v>35</v>
      </c>
      <c r="B43" s="10" t="s">
        <v>35</v>
      </c>
      <c r="C43" s="64">
        <v>238</v>
      </c>
      <c r="D43" s="64">
        <v>353</v>
      </c>
      <c r="E43" s="64">
        <v>28</v>
      </c>
      <c r="F43" s="26"/>
    </row>
    <row r="44" spans="1:6" ht="13.5" customHeight="1">
      <c r="A44" s="5">
        <v>36</v>
      </c>
      <c r="B44" s="10" t="s">
        <v>36</v>
      </c>
      <c r="C44" s="64">
        <v>142</v>
      </c>
      <c r="D44" s="64">
        <v>184</v>
      </c>
      <c r="E44" s="64">
        <v>15</v>
      </c>
      <c r="F44" s="26"/>
    </row>
    <row r="45" spans="1:6" ht="13.5" customHeight="1">
      <c r="A45" s="5">
        <v>37</v>
      </c>
      <c r="B45" s="10" t="s">
        <v>37</v>
      </c>
      <c r="C45" s="64">
        <v>260</v>
      </c>
      <c r="D45" s="64">
        <v>132</v>
      </c>
      <c r="E45" s="64">
        <v>19</v>
      </c>
      <c r="F45" s="26"/>
    </row>
    <row r="46" spans="1:6" ht="13.5" customHeight="1">
      <c r="A46" s="5">
        <v>38</v>
      </c>
      <c r="B46" s="10" t="s">
        <v>38</v>
      </c>
      <c r="C46" s="64">
        <v>209</v>
      </c>
      <c r="D46" s="64">
        <v>215</v>
      </c>
      <c r="E46" s="64">
        <v>28</v>
      </c>
      <c r="F46" s="26"/>
    </row>
    <row r="47" spans="1:6" ht="13.5" customHeight="1">
      <c r="A47" s="5">
        <v>39</v>
      </c>
      <c r="B47" s="10" t="s">
        <v>39</v>
      </c>
      <c r="C47" s="64">
        <v>220</v>
      </c>
      <c r="D47" s="64">
        <v>114</v>
      </c>
      <c r="E47" s="64">
        <v>15</v>
      </c>
      <c r="F47" s="26"/>
    </row>
    <row r="48" spans="1:6" ht="13.5" customHeight="1">
      <c r="A48" s="5">
        <v>40</v>
      </c>
      <c r="B48" s="10" t="s">
        <v>40</v>
      </c>
      <c r="C48" s="64">
        <v>1560</v>
      </c>
      <c r="D48" s="64">
        <v>1921</v>
      </c>
      <c r="E48" s="64">
        <v>103</v>
      </c>
      <c r="F48" s="26"/>
    </row>
    <row r="49" spans="1:6" ht="13.5" customHeight="1">
      <c r="A49" s="5">
        <v>41</v>
      </c>
      <c r="B49" s="10" t="s">
        <v>41</v>
      </c>
      <c r="C49" s="64">
        <v>137</v>
      </c>
      <c r="D49" s="64">
        <v>116</v>
      </c>
      <c r="E49" s="64">
        <v>16</v>
      </c>
      <c r="F49" s="26"/>
    </row>
    <row r="50" spans="1:6" ht="13.5" customHeight="1">
      <c r="A50" s="5">
        <v>42</v>
      </c>
      <c r="B50" s="10" t="s">
        <v>42</v>
      </c>
      <c r="C50" s="64">
        <v>168</v>
      </c>
      <c r="D50" s="64">
        <v>299</v>
      </c>
      <c r="E50" s="64">
        <v>27</v>
      </c>
      <c r="F50" s="26"/>
    </row>
    <row r="51" spans="1:6" ht="13.5" customHeight="1">
      <c r="A51" s="5">
        <v>43</v>
      </c>
      <c r="B51" s="10" t="s">
        <v>43</v>
      </c>
      <c r="C51" s="64">
        <v>351</v>
      </c>
      <c r="D51" s="64">
        <v>452</v>
      </c>
      <c r="E51" s="64">
        <v>37</v>
      </c>
      <c r="F51" s="26"/>
    </row>
    <row r="52" spans="1:6" ht="13.5" customHeight="1">
      <c r="A52" s="5">
        <v>44</v>
      </c>
      <c r="B52" s="10" t="s">
        <v>44</v>
      </c>
      <c r="C52" s="64">
        <v>177</v>
      </c>
      <c r="D52" s="64">
        <v>426</v>
      </c>
      <c r="E52" s="64">
        <v>23</v>
      </c>
      <c r="F52" s="26"/>
    </row>
    <row r="53" spans="1:6" ht="13.5" customHeight="1">
      <c r="A53" s="5">
        <v>45</v>
      </c>
      <c r="B53" s="10" t="s">
        <v>45</v>
      </c>
      <c r="C53" s="64">
        <v>254</v>
      </c>
      <c r="D53" s="64">
        <v>180</v>
      </c>
      <c r="E53" s="64">
        <v>26</v>
      </c>
      <c r="F53" s="26"/>
    </row>
    <row r="54" spans="1:6" ht="13.5" customHeight="1">
      <c r="A54" s="5">
        <v>46</v>
      </c>
      <c r="B54" s="10" t="s">
        <v>46</v>
      </c>
      <c r="C54" s="64">
        <v>342</v>
      </c>
      <c r="D54" s="64">
        <v>272</v>
      </c>
      <c r="E54" s="64">
        <v>33</v>
      </c>
      <c r="F54" s="26"/>
    </row>
    <row r="55" spans="1:6" ht="4.5" customHeight="1">
      <c r="A55" s="7"/>
      <c r="B55" s="4"/>
      <c r="F55" s="19"/>
    </row>
    <row r="56" spans="1:6" ht="1.5" customHeight="1">
      <c r="A56" s="257" t="s">
        <v>96</v>
      </c>
      <c r="B56" s="258"/>
      <c r="C56" s="46"/>
      <c r="D56" s="47"/>
      <c r="E56" s="55"/>
      <c r="F56" s="56"/>
    </row>
    <row r="57" spans="1:7" s="42" customFormat="1" ht="93.75" customHeight="1">
      <c r="A57" s="259"/>
      <c r="B57" s="260"/>
      <c r="C57" s="52" t="s">
        <v>114</v>
      </c>
      <c r="D57" s="52" t="s">
        <v>114</v>
      </c>
      <c r="E57" s="51" t="s">
        <v>107</v>
      </c>
      <c r="F57" s="43"/>
      <c r="G57" s="44"/>
    </row>
  </sheetData>
  <sheetProtection/>
  <mergeCells count="6">
    <mergeCell ref="A56:B57"/>
    <mergeCell ref="A1:B1"/>
    <mergeCell ref="A4:B4"/>
    <mergeCell ref="F4:F5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50390625" defaultRowHeight="13.5"/>
  <cols>
    <col min="1" max="1" width="4.375" style="128" customWidth="1"/>
    <col min="2" max="2" width="8.50390625" style="2" customWidth="1"/>
    <col min="3" max="16384" width="15.50390625" style="2" customWidth="1"/>
  </cols>
  <sheetData>
    <row r="1" spans="1:3" ht="15.75" customHeight="1">
      <c r="A1" s="274"/>
      <c r="B1" s="274"/>
      <c r="C1" s="2" t="s">
        <v>229</v>
      </c>
    </row>
    <row r="2" spans="1:7" ht="13.5" customHeight="1">
      <c r="A2" s="271" t="s">
        <v>87</v>
      </c>
      <c r="B2" s="272"/>
      <c r="C2" s="28" t="s">
        <v>230</v>
      </c>
      <c r="D2" s="28" t="s">
        <v>230</v>
      </c>
      <c r="E2" s="28" t="s">
        <v>231</v>
      </c>
      <c r="F2" s="28" t="s">
        <v>232</v>
      </c>
      <c r="G2" s="29" t="s">
        <v>233</v>
      </c>
    </row>
    <row r="3" spans="1:7" ht="1.5" customHeight="1">
      <c r="A3" s="130"/>
      <c r="B3" s="131"/>
      <c r="C3" s="46"/>
      <c r="D3" s="47"/>
      <c r="E3" s="48"/>
      <c r="F3" s="48"/>
      <c r="G3" s="49"/>
    </row>
    <row r="4" spans="1:7" ht="53.25" customHeight="1">
      <c r="A4" s="275" t="s">
        <v>54</v>
      </c>
      <c r="B4" s="276"/>
      <c r="C4" s="77" t="s">
        <v>234</v>
      </c>
      <c r="D4" s="77" t="s">
        <v>235</v>
      </c>
      <c r="E4" s="77" t="s">
        <v>236</v>
      </c>
      <c r="F4" s="77" t="s">
        <v>237</v>
      </c>
      <c r="G4" s="76" t="s">
        <v>238</v>
      </c>
    </row>
    <row r="5" spans="1:7" s="25" customFormat="1" ht="15.75" customHeight="1">
      <c r="A5" s="277" t="s">
        <v>53</v>
      </c>
      <c r="B5" s="278"/>
      <c r="C5" s="70" t="s">
        <v>239</v>
      </c>
      <c r="D5" s="70" t="s">
        <v>239</v>
      </c>
      <c r="E5" s="70" t="s">
        <v>239</v>
      </c>
      <c r="F5" s="70" t="s">
        <v>239</v>
      </c>
      <c r="G5" s="83">
        <v>43374</v>
      </c>
    </row>
    <row r="6" spans="1:9" s="23" customFormat="1" ht="18.75" customHeight="1">
      <c r="A6" s="132"/>
      <c r="B6" s="133"/>
      <c r="C6" s="23" t="s">
        <v>224</v>
      </c>
      <c r="D6" s="23" t="s">
        <v>240</v>
      </c>
      <c r="E6" s="39" t="s">
        <v>241</v>
      </c>
      <c r="F6" s="39" t="s">
        <v>241</v>
      </c>
      <c r="G6" s="39" t="s">
        <v>242</v>
      </c>
      <c r="I6" s="134"/>
    </row>
    <row r="7" spans="1:9" s="25" customFormat="1" ht="13.5" customHeight="1">
      <c r="A7" s="135">
        <v>0</v>
      </c>
      <c r="B7" s="136" t="s">
        <v>1</v>
      </c>
      <c r="C7" s="17">
        <v>277926</v>
      </c>
      <c r="D7" s="60">
        <v>76440</v>
      </c>
      <c r="E7" s="137">
        <v>1791</v>
      </c>
      <c r="F7" s="60">
        <v>572</v>
      </c>
      <c r="G7" s="61">
        <v>53616300</v>
      </c>
      <c r="I7" s="138"/>
    </row>
    <row r="8" spans="1:7" ht="13.5" customHeight="1">
      <c r="A8" s="139">
        <v>47</v>
      </c>
      <c r="B8" s="140" t="s">
        <v>47</v>
      </c>
      <c r="C8" s="18">
        <v>216202</v>
      </c>
      <c r="D8" s="62">
        <v>66197</v>
      </c>
      <c r="E8" s="141">
        <v>734</v>
      </c>
      <c r="F8" s="141">
        <v>236</v>
      </c>
      <c r="G8" s="16">
        <v>577000</v>
      </c>
    </row>
    <row r="9" spans="1:7" ht="13.5" customHeight="1">
      <c r="A9" s="139">
        <v>1</v>
      </c>
      <c r="B9" s="140" t="s">
        <v>0</v>
      </c>
      <c r="C9" s="18">
        <v>301683</v>
      </c>
      <c r="D9" s="62">
        <v>77680</v>
      </c>
      <c r="E9" s="141">
        <v>1389</v>
      </c>
      <c r="F9" s="141">
        <v>503</v>
      </c>
      <c r="G9" s="16">
        <v>2416700</v>
      </c>
    </row>
    <row r="10" spans="1:7" ht="13.5" customHeight="1">
      <c r="A10" s="139">
        <v>2</v>
      </c>
      <c r="B10" s="140" t="s">
        <v>2</v>
      </c>
      <c r="C10" s="18">
        <v>251881</v>
      </c>
      <c r="D10" s="62">
        <v>75325</v>
      </c>
      <c r="E10" s="141">
        <v>1013</v>
      </c>
      <c r="F10" s="141">
        <v>448</v>
      </c>
      <c r="G10" s="16">
        <v>501500</v>
      </c>
    </row>
    <row r="11" spans="1:7" ht="13.5" customHeight="1">
      <c r="A11" s="139">
        <v>3</v>
      </c>
      <c r="B11" s="140" t="s">
        <v>3</v>
      </c>
      <c r="C11" s="18">
        <v>270902</v>
      </c>
      <c r="D11" s="62">
        <v>74023</v>
      </c>
      <c r="E11" s="141">
        <v>1393</v>
      </c>
      <c r="F11" s="141">
        <v>625</v>
      </c>
      <c r="G11" s="16">
        <v>483600</v>
      </c>
    </row>
    <row r="12" spans="1:7" ht="13.5" customHeight="1">
      <c r="A12" s="139">
        <v>4</v>
      </c>
      <c r="B12" s="140" t="s">
        <v>4</v>
      </c>
      <c r="C12" s="18">
        <v>264817</v>
      </c>
      <c r="D12" s="62">
        <v>76291</v>
      </c>
      <c r="E12" s="141">
        <v>1767</v>
      </c>
      <c r="F12" s="141">
        <v>485</v>
      </c>
      <c r="G12" s="16">
        <v>953600</v>
      </c>
    </row>
    <row r="13" spans="1:7" ht="13.5" customHeight="1">
      <c r="A13" s="139">
        <v>5</v>
      </c>
      <c r="B13" s="140" t="s">
        <v>5</v>
      </c>
      <c r="C13" s="18">
        <v>264922</v>
      </c>
      <c r="D13" s="62">
        <v>72763</v>
      </c>
      <c r="E13" s="141">
        <v>1695</v>
      </c>
      <c r="F13" s="141">
        <v>542</v>
      </c>
      <c r="G13" s="16">
        <v>383800</v>
      </c>
    </row>
    <row r="14" spans="1:7" ht="13.5" customHeight="1">
      <c r="A14" s="139">
        <v>6</v>
      </c>
      <c r="B14" s="140" t="s">
        <v>6</v>
      </c>
      <c r="C14" s="18">
        <v>293536</v>
      </c>
      <c r="D14" s="62">
        <v>77254</v>
      </c>
      <c r="E14" s="141">
        <v>1207</v>
      </c>
      <c r="F14" s="141">
        <v>551</v>
      </c>
      <c r="G14" s="16">
        <v>393200</v>
      </c>
    </row>
    <row r="15" spans="1:7" ht="13.5" customHeight="1">
      <c r="A15" s="139">
        <v>7</v>
      </c>
      <c r="B15" s="140" t="s">
        <v>7</v>
      </c>
      <c r="C15" s="18">
        <v>268003</v>
      </c>
      <c r="D15" s="62">
        <v>72590</v>
      </c>
      <c r="E15" s="141">
        <v>1642</v>
      </c>
      <c r="F15" s="141">
        <v>423</v>
      </c>
      <c r="G15" s="16">
        <v>731100</v>
      </c>
    </row>
    <row r="16" spans="1:7" ht="13.5" customHeight="1">
      <c r="A16" s="139">
        <v>8</v>
      </c>
      <c r="B16" s="140" t="s">
        <v>8</v>
      </c>
      <c r="C16" s="18">
        <v>274520</v>
      </c>
      <c r="D16" s="62">
        <v>71373</v>
      </c>
      <c r="E16" s="141">
        <v>1785</v>
      </c>
      <c r="F16" s="141">
        <v>427</v>
      </c>
      <c r="G16" s="16">
        <v>1126600</v>
      </c>
    </row>
    <row r="17" spans="1:7" ht="13.5" customHeight="1">
      <c r="A17" s="139">
        <v>9</v>
      </c>
      <c r="B17" s="140" t="s">
        <v>9</v>
      </c>
      <c r="C17" s="18">
        <v>279214</v>
      </c>
      <c r="D17" s="62">
        <v>75567</v>
      </c>
      <c r="E17" s="141">
        <v>1681</v>
      </c>
      <c r="F17" s="141">
        <v>650</v>
      </c>
      <c r="G17" s="16">
        <v>761400</v>
      </c>
    </row>
    <row r="18" spans="1:7" ht="13.5" customHeight="1">
      <c r="A18" s="139">
        <v>10</v>
      </c>
      <c r="B18" s="140" t="s">
        <v>10</v>
      </c>
      <c r="C18" s="18">
        <v>289142</v>
      </c>
      <c r="D18" s="62">
        <v>77211</v>
      </c>
      <c r="E18" s="141">
        <v>1693</v>
      </c>
      <c r="F18" s="141">
        <v>513</v>
      </c>
      <c r="G18" s="16">
        <v>786600</v>
      </c>
    </row>
    <row r="19" spans="1:7" ht="13.5" customHeight="1">
      <c r="A19" s="139">
        <v>11</v>
      </c>
      <c r="B19" s="140" t="s">
        <v>11</v>
      </c>
      <c r="C19" s="18">
        <v>326313</v>
      </c>
      <c r="D19" s="62">
        <v>84240</v>
      </c>
      <c r="E19" s="141">
        <v>2042</v>
      </c>
      <c r="F19" s="141">
        <v>968</v>
      </c>
      <c r="G19" s="16">
        <v>3023300</v>
      </c>
    </row>
    <row r="20" spans="1:7" ht="13.5" customHeight="1">
      <c r="A20" s="139">
        <v>12</v>
      </c>
      <c r="B20" s="140" t="s">
        <v>12</v>
      </c>
      <c r="C20" s="18">
        <v>303193</v>
      </c>
      <c r="D20" s="62">
        <v>82761</v>
      </c>
      <c r="E20" s="141">
        <v>2207</v>
      </c>
      <c r="F20" s="141">
        <v>576</v>
      </c>
      <c r="G20" s="16">
        <v>2635200</v>
      </c>
    </row>
    <row r="21" spans="1:7" ht="13.5" customHeight="1">
      <c r="A21" s="139">
        <v>13</v>
      </c>
      <c r="B21" s="140" t="s">
        <v>13</v>
      </c>
      <c r="C21" s="18">
        <v>325010</v>
      </c>
      <c r="D21" s="62">
        <v>92079</v>
      </c>
      <c r="E21" s="141">
        <v>2542</v>
      </c>
      <c r="F21" s="141">
        <v>790</v>
      </c>
      <c r="G21" s="16">
        <v>6805500</v>
      </c>
    </row>
    <row r="22" spans="1:7" ht="13.5" customHeight="1">
      <c r="A22" s="139">
        <v>14</v>
      </c>
      <c r="B22" s="140" t="s">
        <v>14</v>
      </c>
      <c r="C22" s="18">
        <v>295913</v>
      </c>
      <c r="D22" s="62">
        <v>84137</v>
      </c>
      <c r="E22" s="141">
        <v>2163</v>
      </c>
      <c r="F22" s="141">
        <v>547</v>
      </c>
      <c r="G22" s="16">
        <v>4000000</v>
      </c>
    </row>
    <row r="23" spans="1:7" ht="13.5" customHeight="1">
      <c r="A23" s="139">
        <v>15</v>
      </c>
      <c r="B23" s="140" t="s">
        <v>15</v>
      </c>
      <c r="C23" s="18">
        <v>273946</v>
      </c>
      <c r="D23" s="62">
        <v>75581</v>
      </c>
      <c r="E23" s="141">
        <v>1467</v>
      </c>
      <c r="F23" s="141">
        <v>638</v>
      </c>
      <c r="G23" s="16">
        <v>844300</v>
      </c>
    </row>
    <row r="24" spans="1:7" ht="13.5" customHeight="1">
      <c r="A24" s="139">
        <v>16</v>
      </c>
      <c r="B24" s="140" t="s">
        <v>16</v>
      </c>
      <c r="C24" s="18">
        <v>302233</v>
      </c>
      <c r="D24" s="62">
        <v>80185</v>
      </c>
      <c r="E24" s="141">
        <v>1989</v>
      </c>
      <c r="F24" s="141">
        <v>526</v>
      </c>
      <c r="G24" s="16">
        <v>390900</v>
      </c>
    </row>
    <row r="25" spans="1:7" ht="13.5" customHeight="1">
      <c r="A25" s="139">
        <v>17</v>
      </c>
      <c r="B25" s="140" t="s">
        <v>17</v>
      </c>
      <c r="C25" s="18">
        <v>299375</v>
      </c>
      <c r="D25" s="62">
        <v>79070</v>
      </c>
      <c r="E25" s="141">
        <v>1457</v>
      </c>
      <c r="F25" s="141">
        <v>831</v>
      </c>
      <c r="G25" s="16">
        <v>455000</v>
      </c>
    </row>
    <row r="26" spans="1:7" ht="13.5" customHeight="1">
      <c r="A26" s="139">
        <v>18</v>
      </c>
      <c r="B26" s="140" t="s">
        <v>18</v>
      </c>
      <c r="C26" s="18">
        <v>253715</v>
      </c>
      <c r="D26" s="62">
        <v>75628</v>
      </c>
      <c r="E26" s="141">
        <v>1750</v>
      </c>
      <c r="F26" s="141">
        <v>358</v>
      </c>
      <c r="G26" s="16">
        <v>279300</v>
      </c>
    </row>
    <row r="27" spans="1:7" ht="13.5" customHeight="1">
      <c r="A27" s="139">
        <v>19</v>
      </c>
      <c r="B27" s="140" t="s">
        <v>19</v>
      </c>
      <c r="C27" s="18">
        <v>290406</v>
      </c>
      <c r="D27" s="62">
        <v>76623</v>
      </c>
      <c r="E27" s="141">
        <v>1626</v>
      </c>
      <c r="F27" s="141">
        <v>655</v>
      </c>
      <c r="G27" s="16">
        <v>329200</v>
      </c>
    </row>
    <row r="28" spans="1:7" ht="13.5" customHeight="1">
      <c r="A28" s="139">
        <v>20</v>
      </c>
      <c r="B28" s="140" t="s">
        <v>20</v>
      </c>
      <c r="C28" s="18">
        <v>270419</v>
      </c>
      <c r="D28" s="62">
        <v>72276</v>
      </c>
      <c r="E28" s="141">
        <v>1715</v>
      </c>
      <c r="F28" s="141">
        <v>508</v>
      </c>
      <c r="G28" s="16">
        <v>806600</v>
      </c>
    </row>
    <row r="29" spans="1:7" ht="13.5" customHeight="1">
      <c r="A29" s="139">
        <v>21</v>
      </c>
      <c r="B29" s="140" t="s">
        <v>21</v>
      </c>
      <c r="C29" s="18">
        <v>304271</v>
      </c>
      <c r="D29" s="62">
        <v>76629</v>
      </c>
      <c r="E29" s="141">
        <v>1955</v>
      </c>
      <c r="F29" s="141">
        <v>529</v>
      </c>
      <c r="G29" s="16">
        <v>750300</v>
      </c>
    </row>
    <row r="30" spans="1:7" ht="13.5" customHeight="1">
      <c r="A30" s="139">
        <v>22</v>
      </c>
      <c r="B30" s="140" t="s">
        <v>22</v>
      </c>
      <c r="C30" s="18">
        <v>281343</v>
      </c>
      <c r="D30" s="62">
        <v>79406</v>
      </c>
      <c r="E30" s="141">
        <v>1842</v>
      </c>
      <c r="F30" s="141">
        <v>581</v>
      </c>
      <c r="G30" s="16">
        <v>1425100</v>
      </c>
    </row>
    <row r="31" spans="1:7" ht="13.5" customHeight="1">
      <c r="A31" s="139">
        <v>23</v>
      </c>
      <c r="B31" s="140" t="s">
        <v>23</v>
      </c>
      <c r="C31" s="18">
        <v>282283</v>
      </c>
      <c r="D31" s="62">
        <v>78351</v>
      </c>
      <c r="E31" s="141">
        <v>2333</v>
      </c>
      <c r="F31" s="141">
        <v>845</v>
      </c>
      <c r="G31" s="16">
        <v>3069200</v>
      </c>
    </row>
    <row r="32" spans="1:7" ht="13.5" customHeight="1">
      <c r="A32" s="139">
        <v>24</v>
      </c>
      <c r="B32" s="140" t="s">
        <v>24</v>
      </c>
      <c r="C32" s="18">
        <v>285114</v>
      </c>
      <c r="D32" s="62">
        <v>73364</v>
      </c>
      <c r="E32" s="141">
        <v>1927</v>
      </c>
      <c r="F32" s="141">
        <v>645</v>
      </c>
      <c r="G32" s="16">
        <v>720000</v>
      </c>
    </row>
    <row r="33" spans="1:7" ht="13.5" customHeight="1">
      <c r="A33" s="139">
        <v>25</v>
      </c>
      <c r="B33" s="140" t="s">
        <v>25</v>
      </c>
      <c r="C33" s="18">
        <v>304172</v>
      </c>
      <c r="D33" s="62">
        <v>81180</v>
      </c>
      <c r="E33" s="141">
        <v>1919</v>
      </c>
      <c r="F33" s="141">
        <v>945</v>
      </c>
      <c r="G33" s="16">
        <v>543000</v>
      </c>
    </row>
    <row r="34" spans="1:7" ht="13.5" customHeight="1">
      <c r="A34" s="139">
        <v>26</v>
      </c>
      <c r="B34" s="140" t="s">
        <v>26</v>
      </c>
      <c r="C34" s="18">
        <v>253880</v>
      </c>
      <c r="D34" s="62">
        <v>79072</v>
      </c>
      <c r="E34" s="141">
        <v>2012</v>
      </c>
      <c r="F34" s="141">
        <v>822</v>
      </c>
      <c r="G34" s="16">
        <v>1158900</v>
      </c>
    </row>
    <row r="35" spans="1:7" ht="13.5" customHeight="1">
      <c r="A35" s="139">
        <v>27</v>
      </c>
      <c r="B35" s="140" t="s">
        <v>27</v>
      </c>
      <c r="C35" s="18">
        <v>246247</v>
      </c>
      <c r="D35" s="62">
        <v>76729</v>
      </c>
      <c r="E35" s="141">
        <v>1372</v>
      </c>
      <c r="F35" s="141">
        <v>458</v>
      </c>
      <c r="G35" s="16">
        <v>3949600</v>
      </c>
    </row>
    <row r="36" spans="1:7" ht="13.5" customHeight="1">
      <c r="A36" s="139">
        <v>28</v>
      </c>
      <c r="B36" s="140" t="s">
        <v>28</v>
      </c>
      <c r="C36" s="18">
        <v>268760</v>
      </c>
      <c r="D36" s="62">
        <v>78235</v>
      </c>
      <c r="E36" s="141">
        <v>1787</v>
      </c>
      <c r="F36" s="141">
        <v>577</v>
      </c>
      <c r="G36" s="16">
        <v>2308700</v>
      </c>
    </row>
    <row r="37" spans="1:7" ht="13.5" customHeight="1">
      <c r="A37" s="139">
        <v>29</v>
      </c>
      <c r="B37" s="140" t="s">
        <v>29</v>
      </c>
      <c r="C37" s="18">
        <v>299627</v>
      </c>
      <c r="D37" s="62">
        <v>81275</v>
      </c>
      <c r="E37" s="141">
        <v>2047</v>
      </c>
      <c r="F37" s="141">
        <v>501</v>
      </c>
      <c r="G37" s="16">
        <v>529000</v>
      </c>
    </row>
    <row r="38" spans="1:7" ht="13.5" customHeight="1">
      <c r="A38" s="139">
        <v>30</v>
      </c>
      <c r="B38" s="140" t="s">
        <v>30</v>
      </c>
      <c r="C38" s="18">
        <v>245467</v>
      </c>
      <c r="D38" s="62">
        <v>65955</v>
      </c>
      <c r="E38" s="141">
        <v>1568</v>
      </c>
      <c r="F38" s="141">
        <v>485</v>
      </c>
      <c r="G38" s="16">
        <v>383900</v>
      </c>
    </row>
    <row r="39" spans="1:7" ht="13.5" customHeight="1">
      <c r="A39" s="139">
        <v>31</v>
      </c>
      <c r="B39" s="140" t="s">
        <v>31</v>
      </c>
      <c r="C39" s="18">
        <v>296669</v>
      </c>
      <c r="D39" s="62">
        <v>76348</v>
      </c>
      <c r="E39" s="141">
        <v>1765</v>
      </c>
      <c r="F39" s="141">
        <v>533</v>
      </c>
      <c r="G39" s="16">
        <v>215600</v>
      </c>
    </row>
    <row r="40" spans="1:7" ht="13.5" customHeight="1">
      <c r="A40" s="139">
        <v>32</v>
      </c>
      <c r="B40" s="140" t="s">
        <v>32</v>
      </c>
      <c r="C40" s="18">
        <v>294519</v>
      </c>
      <c r="D40" s="62">
        <v>73347</v>
      </c>
      <c r="E40" s="141">
        <v>1606</v>
      </c>
      <c r="F40" s="141">
        <v>508</v>
      </c>
      <c r="G40" s="16">
        <v>264700</v>
      </c>
    </row>
    <row r="41" spans="1:7" ht="13.5" customHeight="1">
      <c r="A41" s="139">
        <v>33</v>
      </c>
      <c r="B41" s="140" t="s">
        <v>33</v>
      </c>
      <c r="C41" s="18">
        <v>262385</v>
      </c>
      <c r="D41" s="62">
        <v>72021</v>
      </c>
      <c r="E41" s="141">
        <v>1631</v>
      </c>
      <c r="F41" s="141">
        <v>563</v>
      </c>
      <c r="G41" s="16">
        <v>771100</v>
      </c>
    </row>
    <row r="42" spans="1:7" ht="13.5" customHeight="1">
      <c r="A42" s="139">
        <v>34</v>
      </c>
      <c r="B42" s="140" t="s">
        <v>34</v>
      </c>
      <c r="C42" s="18">
        <v>287257</v>
      </c>
      <c r="D42" s="62">
        <v>78956</v>
      </c>
      <c r="E42" s="141">
        <v>1783</v>
      </c>
      <c r="F42" s="141">
        <v>534</v>
      </c>
      <c r="G42" s="16">
        <v>1208800</v>
      </c>
    </row>
    <row r="43" spans="1:7" ht="13.5" customHeight="1">
      <c r="A43" s="139">
        <v>35</v>
      </c>
      <c r="B43" s="140" t="s">
        <v>35</v>
      </c>
      <c r="C43" s="18">
        <v>286130</v>
      </c>
      <c r="D43" s="62">
        <v>71864</v>
      </c>
      <c r="E43" s="141">
        <v>1292</v>
      </c>
      <c r="F43" s="141">
        <v>601</v>
      </c>
      <c r="G43" s="16">
        <v>591000</v>
      </c>
    </row>
    <row r="44" spans="1:7" ht="13.5" customHeight="1">
      <c r="A44" s="139">
        <v>36</v>
      </c>
      <c r="B44" s="140" t="s">
        <v>36</v>
      </c>
      <c r="C44" s="18">
        <v>295661</v>
      </c>
      <c r="D44" s="62">
        <v>76260</v>
      </c>
      <c r="E44" s="141">
        <v>2098</v>
      </c>
      <c r="F44" s="141">
        <v>595</v>
      </c>
      <c r="G44" s="16">
        <v>305300</v>
      </c>
    </row>
    <row r="45" spans="1:7" ht="13.5" customHeight="1">
      <c r="A45" s="139">
        <v>37</v>
      </c>
      <c r="B45" s="140" t="s">
        <v>37</v>
      </c>
      <c r="C45" s="18">
        <v>275267</v>
      </c>
      <c r="D45" s="62">
        <v>72102</v>
      </c>
      <c r="E45" s="141">
        <v>1662</v>
      </c>
      <c r="F45" s="141">
        <v>577</v>
      </c>
      <c r="G45" s="16">
        <v>397600</v>
      </c>
    </row>
    <row r="46" spans="1:7" ht="13.5" customHeight="1">
      <c r="A46" s="139">
        <v>38</v>
      </c>
      <c r="B46" s="140" t="s">
        <v>38</v>
      </c>
      <c r="C46" s="18">
        <v>240210</v>
      </c>
      <c r="D46" s="62">
        <v>67671</v>
      </c>
      <c r="E46" s="141">
        <v>1190</v>
      </c>
      <c r="F46" s="141">
        <v>697</v>
      </c>
      <c r="G46" s="16">
        <v>581400</v>
      </c>
    </row>
    <row r="47" spans="1:7" ht="13.5" customHeight="1">
      <c r="A47" s="139">
        <v>39</v>
      </c>
      <c r="B47" s="140" t="s">
        <v>39</v>
      </c>
      <c r="C47" s="18">
        <v>270206</v>
      </c>
      <c r="D47" s="62">
        <v>73830</v>
      </c>
      <c r="E47" s="141">
        <v>1135</v>
      </c>
      <c r="F47" s="141">
        <v>393</v>
      </c>
      <c r="G47" s="16">
        <v>315400</v>
      </c>
    </row>
    <row r="48" spans="1:7" ht="13.5" customHeight="1">
      <c r="A48" s="139">
        <v>40</v>
      </c>
      <c r="B48" s="140" t="s">
        <v>40</v>
      </c>
      <c r="C48" s="18">
        <v>317047</v>
      </c>
      <c r="D48" s="62">
        <v>75372</v>
      </c>
      <c r="E48" s="141">
        <v>1612</v>
      </c>
      <c r="F48" s="141">
        <v>442</v>
      </c>
      <c r="G48" s="16">
        <v>2239000</v>
      </c>
    </row>
    <row r="49" spans="1:7" ht="13.5" customHeight="1">
      <c r="A49" s="139">
        <v>41</v>
      </c>
      <c r="B49" s="140" t="s">
        <v>41</v>
      </c>
      <c r="C49" s="18">
        <v>288604</v>
      </c>
      <c r="D49" s="62">
        <v>73552</v>
      </c>
      <c r="E49" s="141">
        <v>1396</v>
      </c>
      <c r="F49" s="141">
        <v>571</v>
      </c>
      <c r="G49" s="16">
        <v>300300</v>
      </c>
    </row>
    <row r="50" spans="1:7" ht="13.5" customHeight="1">
      <c r="A50" s="139">
        <v>42</v>
      </c>
      <c r="B50" s="140" t="s">
        <v>42</v>
      </c>
      <c r="C50" s="18">
        <v>253814</v>
      </c>
      <c r="D50" s="62">
        <v>67610</v>
      </c>
      <c r="E50" s="141">
        <v>1350</v>
      </c>
      <c r="F50" s="141">
        <v>304</v>
      </c>
      <c r="G50" s="16">
        <v>555200</v>
      </c>
    </row>
    <row r="51" spans="1:7" ht="13.5" customHeight="1">
      <c r="A51" s="139">
        <v>43</v>
      </c>
      <c r="B51" s="140" t="s">
        <v>43</v>
      </c>
      <c r="C51" s="18">
        <v>291734</v>
      </c>
      <c r="D51" s="62">
        <v>71821</v>
      </c>
      <c r="E51" s="141">
        <v>1098</v>
      </c>
      <c r="F51" s="141">
        <v>736</v>
      </c>
      <c r="G51" s="16">
        <v>698100</v>
      </c>
    </row>
    <row r="52" spans="1:7" ht="13.5" customHeight="1">
      <c r="A52" s="139">
        <v>44</v>
      </c>
      <c r="B52" s="140" t="s">
        <v>44</v>
      </c>
      <c r="C52" s="18">
        <v>271369</v>
      </c>
      <c r="D52" s="62">
        <v>71027</v>
      </c>
      <c r="E52" s="141">
        <v>1152</v>
      </c>
      <c r="F52" s="141">
        <v>543</v>
      </c>
      <c r="G52" s="16">
        <v>481800</v>
      </c>
    </row>
    <row r="53" spans="1:7" ht="13.5" customHeight="1">
      <c r="A53" s="139">
        <v>45</v>
      </c>
      <c r="B53" s="140" t="s">
        <v>45</v>
      </c>
      <c r="C53" s="18">
        <v>261710</v>
      </c>
      <c r="D53" s="62">
        <v>71144</v>
      </c>
      <c r="E53" s="141">
        <v>1022</v>
      </c>
      <c r="F53" s="141">
        <v>593</v>
      </c>
      <c r="G53" s="16">
        <v>460200</v>
      </c>
    </row>
    <row r="54" spans="1:7" ht="13.5" customHeight="1">
      <c r="A54" s="139">
        <v>46</v>
      </c>
      <c r="B54" s="140" t="s">
        <v>46</v>
      </c>
      <c r="C54" s="18">
        <v>266228</v>
      </c>
      <c r="D54" s="62">
        <v>70501</v>
      </c>
      <c r="E54" s="141">
        <v>1260</v>
      </c>
      <c r="F54" s="141">
        <v>805</v>
      </c>
      <c r="G54" s="16">
        <v>709000</v>
      </c>
    </row>
    <row r="55" spans="1:7" ht="4.5" customHeight="1">
      <c r="A55" s="135"/>
      <c r="B55" s="4"/>
      <c r="D55" s="21"/>
      <c r="E55" s="12"/>
      <c r="F55" s="12"/>
      <c r="G55" s="22"/>
    </row>
    <row r="56" spans="1:7" ht="1.5" customHeight="1">
      <c r="A56" s="279" t="s">
        <v>96</v>
      </c>
      <c r="B56" s="280"/>
      <c r="C56" s="46"/>
      <c r="D56" s="47"/>
      <c r="E56" s="48"/>
      <c r="F56" s="48"/>
      <c r="G56" s="49"/>
    </row>
    <row r="57" spans="1:7" s="44" customFormat="1" ht="93.75" customHeight="1">
      <c r="A57" s="281"/>
      <c r="B57" s="282"/>
      <c r="C57" s="52" t="s">
        <v>243</v>
      </c>
      <c r="D57" s="52" t="s">
        <v>244</v>
      </c>
      <c r="E57" s="52" t="s">
        <v>245</v>
      </c>
      <c r="F57" s="52" t="s">
        <v>246</v>
      </c>
      <c r="G57" s="53" t="s">
        <v>247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7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50390625" defaultRowHeight="13.5"/>
  <cols>
    <col min="1" max="1" width="4.375" style="128" customWidth="1"/>
    <col min="2" max="2" width="8.50390625" style="2" customWidth="1"/>
    <col min="3" max="6" width="15.50390625" style="2" customWidth="1"/>
    <col min="7" max="16384" width="15.50390625" style="2" customWidth="1"/>
  </cols>
  <sheetData>
    <row r="1" spans="1:6" ht="15.75" customHeight="1">
      <c r="A1" s="274"/>
      <c r="B1" s="274"/>
      <c r="C1" s="2" t="s">
        <v>229</v>
      </c>
      <c r="F1" s="19"/>
    </row>
    <row r="2" spans="1:7" ht="13.5" customHeight="1">
      <c r="A2" s="271" t="s">
        <v>87</v>
      </c>
      <c r="B2" s="272"/>
      <c r="C2" s="28" t="s">
        <v>233</v>
      </c>
      <c r="D2" s="28" t="s">
        <v>248</v>
      </c>
      <c r="E2" s="28" t="s">
        <v>249</v>
      </c>
      <c r="F2" s="28">
        <v>36</v>
      </c>
      <c r="G2" s="29">
        <v>36</v>
      </c>
    </row>
    <row r="3" spans="1:7" ht="1.5" customHeight="1">
      <c r="A3" s="130"/>
      <c r="B3" s="131"/>
      <c r="C3" s="46"/>
      <c r="D3" s="47"/>
      <c r="E3" s="48"/>
      <c r="F3" s="48"/>
      <c r="G3" s="49"/>
    </row>
    <row r="4" spans="1:7" ht="53.25" customHeight="1">
      <c r="A4" s="275" t="s">
        <v>54</v>
      </c>
      <c r="B4" s="276"/>
      <c r="C4" s="76" t="s">
        <v>250</v>
      </c>
      <c r="D4" s="78" t="s">
        <v>251</v>
      </c>
      <c r="E4" s="78" t="s">
        <v>252</v>
      </c>
      <c r="F4" s="78" t="s">
        <v>253</v>
      </c>
      <c r="G4" s="142" t="s">
        <v>254</v>
      </c>
    </row>
    <row r="5" spans="1:7" s="25" customFormat="1" ht="15.75" customHeight="1">
      <c r="A5" s="277" t="s">
        <v>53</v>
      </c>
      <c r="B5" s="278"/>
      <c r="C5" s="83">
        <v>43374</v>
      </c>
      <c r="D5" s="83">
        <v>43374</v>
      </c>
      <c r="E5" s="88">
        <v>43555</v>
      </c>
      <c r="F5" s="88">
        <v>43555</v>
      </c>
      <c r="G5" s="143">
        <v>43555</v>
      </c>
    </row>
    <row r="6" spans="1:7" s="23" customFormat="1" ht="18.75" customHeight="1">
      <c r="A6" s="132"/>
      <c r="B6" s="133"/>
      <c r="C6" s="39" t="s">
        <v>242</v>
      </c>
      <c r="D6" s="39" t="s">
        <v>242</v>
      </c>
      <c r="E6" s="39" t="s">
        <v>242</v>
      </c>
      <c r="F6" s="39" t="s">
        <v>186</v>
      </c>
      <c r="G6" s="39" t="s">
        <v>186</v>
      </c>
    </row>
    <row r="7" spans="1:9" s="25" customFormat="1" ht="13.5" customHeight="1">
      <c r="A7" s="135">
        <v>0</v>
      </c>
      <c r="B7" s="136" t="s">
        <v>1</v>
      </c>
      <c r="C7" s="61">
        <v>32801500</v>
      </c>
      <c r="D7" s="61">
        <v>19064700</v>
      </c>
      <c r="E7" s="144">
        <v>912695</v>
      </c>
      <c r="F7" s="94">
        <v>123971273</v>
      </c>
      <c r="G7" s="81">
        <v>121384594</v>
      </c>
      <c r="I7" s="138"/>
    </row>
    <row r="8" spans="1:7" ht="13.5" customHeight="1">
      <c r="A8" s="139">
        <v>47</v>
      </c>
      <c r="B8" s="140" t="s">
        <v>47</v>
      </c>
      <c r="C8" s="16">
        <v>255900</v>
      </c>
      <c r="D8" s="16">
        <v>285900</v>
      </c>
      <c r="E8" s="145">
        <v>17024</v>
      </c>
      <c r="F8" s="95">
        <v>1444262</v>
      </c>
      <c r="G8" s="59">
        <v>1419886</v>
      </c>
    </row>
    <row r="9" spans="1:7" ht="13.5" customHeight="1">
      <c r="A9" s="139">
        <v>1</v>
      </c>
      <c r="B9" s="140" t="s">
        <v>0</v>
      </c>
      <c r="C9" s="16">
        <v>1359400</v>
      </c>
      <c r="D9" s="16">
        <v>998600</v>
      </c>
      <c r="E9" s="145">
        <v>22304</v>
      </c>
      <c r="F9" s="95">
        <v>5178342</v>
      </c>
      <c r="G9" s="59">
        <v>4841241</v>
      </c>
    </row>
    <row r="10" spans="1:7" ht="13.5" customHeight="1">
      <c r="A10" s="139">
        <v>2</v>
      </c>
      <c r="B10" s="140" t="s">
        <v>2</v>
      </c>
      <c r="C10" s="16">
        <v>352800</v>
      </c>
      <c r="D10" s="16">
        <v>141300</v>
      </c>
      <c r="E10" s="145">
        <v>5520</v>
      </c>
      <c r="F10" s="95">
        <v>1219331</v>
      </c>
      <c r="G10" s="59">
        <v>1188323</v>
      </c>
    </row>
    <row r="11" spans="1:7" ht="13.5" customHeight="1">
      <c r="A11" s="139">
        <v>3</v>
      </c>
      <c r="B11" s="140" t="s">
        <v>3</v>
      </c>
      <c r="C11" s="16">
        <v>338100</v>
      </c>
      <c r="D11" s="16">
        <v>138400</v>
      </c>
      <c r="E11" s="145">
        <v>6655</v>
      </c>
      <c r="F11" s="95">
        <v>1160113</v>
      </c>
      <c r="G11" s="59">
        <v>1109057</v>
      </c>
    </row>
    <row r="12" spans="1:7" ht="13.5" customHeight="1">
      <c r="A12" s="139">
        <v>4</v>
      </c>
      <c r="B12" s="140" t="s">
        <v>4</v>
      </c>
      <c r="C12" s="16">
        <v>554300</v>
      </c>
      <c r="D12" s="16">
        <v>368700</v>
      </c>
      <c r="E12" s="145">
        <v>8701</v>
      </c>
      <c r="F12" s="95">
        <v>2273501</v>
      </c>
      <c r="G12" s="59">
        <v>2266099</v>
      </c>
    </row>
    <row r="13" spans="1:7" ht="13.5" customHeight="1">
      <c r="A13" s="139">
        <v>5</v>
      </c>
      <c r="B13" s="140" t="s">
        <v>5</v>
      </c>
      <c r="C13" s="16">
        <v>296500</v>
      </c>
      <c r="D13" s="16">
        <v>83000</v>
      </c>
      <c r="E13" s="145">
        <v>2299</v>
      </c>
      <c r="F13" s="95">
        <v>889152</v>
      </c>
      <c r="G13" s="59">
        <v>816227</v>
      </c>
    </row>
    <row r="14" spans="1:7" ht="13.5" customHeight="1">
      <c r="A14" s="139">
        <v>6</v>
      </c>
      <c r="B14" s="140" t="s">
        <v>6</v>
      </c>
      <c r="C14" s="16">
        <v>294600</v>
      </c>
      <c r="D14" s="16">
        <v>90900</v>
      </c>
      <c r="E14" s="145">
        <v>3275</v>
      </c>
      <c r="F14" s="95">
        <v>1075511</v>
      </c>
      <c r="G14" s="59">
        <v>1052554</v>
      </c>
    </row>
    <row r="15" spans="1:7" ht="13.5" customHeight="1">
      <c r="A15" s="139">
        <v>7</v>
      </c>
      <c r="B15" s="140" t="s">
        <v>7</v>
      </c>
      <c r="C15" s="16">
        <v>494900</v>
      </c>
      <c r="D15" s="16">
        <v>217100</v>
      </c>
      <c r="E15" s="145">
        <v>12389</v>
      </c>
      <c r="F15" s="95">
        <v>1745287</v>
      </c>
      <c r="G15" s="59">
        <v>1672533</v>
      </c>
    </row>
    <row r="16" spans="1:7" ht="13.5" customHeight="1">
      <c r="A16" s="139">
        <v>8</v>
      </c>
      <c r="B16" s="140" t="s">
        <v>8</v>
      </c>
      <c r="C16" s="16">
        <v>801700</v>
      </c>
      <c r="D16" s="16">
        <v>291600</v>
      </c>
      <c r="E16" s="145">
        <v>13078</v>
      </c>
      <c r="F16" s="95">
        <v>2719874</v>
      </c>
      <c r="G16" s="59">
        <v>2683175</v>
      </c>
    </row>
    <row r="17" spans="1:7" ht="13.5" customHeight="1">
      <c r="A17" s="139">
        <v>9</v>
      </c>
      <c r="B17" s="140" t="s">
        <v>9</v>
      </c>
      <c r="C17" s="16">
        <v>526100</v>
      </c>
      <c r="D17" s="16">
        <v>216000</v>
      </c>
      <c r="E17" s="145">
        <v>6938</v>
      </c>
      <c r="F17" s="95">
        <v>1885094</v>
      </c>
      <c r="G17" s="59">
        <v>1845805</v>
      </c>
    </row>
    <row r="18" spans="1:7" ht="13.5" customHeight="1">
      <c r="A18" s="139">
        <v>10</v>
      </c>
      <c r="B18" s="140" t="s">
        <v>10</v>
      </c>
      <c r="C18" s="16">
        <v>561700</v>
      </c>
      <c r="D18" s="16">
        <v>208500</v>
      </c>
      <c r="E18" s="145">
        <v>10110</v>
      </c>
      <c r="F18" s="95">
        <v>1964787</v>
      </c>
      <c r="G18" s="59">
        <v>1888853</v>
      </c>
    </row>
    <row r="19" spans="1:7" ht="13.5" customHeight="1">
      <c r="A19" s="139">
        <v>11</v>
      </c>
      <c r="B19" s="140" t="s">
        <v>11</v>
      </c>
      <c r="C19" s="16">
        <v>1987700</v>
      </c>
      <c r="D19" s="16">
        <v>936600</v>
      </c>
      <c r="E19" s="145">
        <v>26926</v>
      </c>
      <c r="F19" s="95">
        <v>7309980</v>
      </c>
      <c r="G19" s="59">
        <v>7299090</v>
      </c>
    </row>
    <row r="20" spans="1:7" ht="13.5" customHeight="1">
      <c r="A20" s="139">
        <v>12</v>
      </c>
      <c r="B20" s="140" t="s">
        <v>12</v>
      </c>
      <c r="C20" s="16">
        <v>1724100</v>
      </c>
      <c r="D20" s="16">
        <v>832100</v>
      </c>
      <c r="E20" s="145">
        <v>18592</v>
      </c>
      <c r="F20" s="95">
        <v>5978774</v>
      </c>
      <c r="G20" s="59">
        <v>5926217</v>
      </c>
    </row>
    <row r="21" spans="1:7" ht="13.5" customHeight="1">
      <c r="A21" s="139">
        <v>13</v>
      </c>
      <c r="B21" s="140" t="s">
        <v>13</v>
      </c>
      <c r="C21" s="16">
        <v>3063000</v>
      </c>
      <c r="D21" s="16">
        <v>3343300</v>
      </c>
      <c r="E21" s="145">
        <v>248101</v>
      </c>
      <c r="F21" s="95">
        <v>13885696</v>
      </c>
      <c r="G21" s="59">
        <v>13851680</v>
      </c>
    </row>
    <row r="22" spans="1:7" ht="13.5" customHeight="1">
      <c r="A22" s="139">
        <v>14</v>
      </c>
      <c r="B22" s="140" t="s">
        <v>14</v>
      </c>
      <c r="C22" s="16">
        <v>2362000</v>
      </c>
      <c r="D22" s="16">
        <v>1486200</v>
      </c>
      <c r="E22" s="145">
        <v>44664</v>
      </c>
      <c r="F22" s="95">
        <v>9169680</v>
      </c>
      <c r="G22" s="59">
        <v>9149274</v>
      </c>
    </row>
    <row r="23" spans="1:7" ht="13.5" customHeight="1">
      <c r="A23" s="139">
        <v>15</v>
      </c>
      <c r="B23" s="140" t="s">
        <v>15</v>
      </c>
      <c r="C23" s="16">
        <v>625000</v>
      </c>
      <c r="D23" s="16">
        <v>205100</v>
      </c>
      <c r="E23" s="145">
        <v>5391</v>
      </c>
      <c r="F23" s="95">
        <v>2216977</v>
      </c>
      <c r="G23" s="59">
        <v>2119541</v>
      </c>
    </row>
    <row r="24" spans="1:7" ht="13.5" customHeight="1">
      <c r="A24" s="139">
        <v>16</v>
      </c>
      <c r="B24" s="140" t="s">
        <v>16</v>
      </c>
      <c r="C24" s="16">
        <v>300100</v>
      </c>
      <c r="D24" s="16">
        <v>84500</v>
      </c>
      <c r="E24" s="145">
        <v>2628</v>
      </c>
      <c r="F24" s="95">
        <v>974140</v>
      </c>
      <c r="G24" s="59">
        <v>947688</v>
      </c>
    </row>
    <row r="25" spans="1:7" ht="13.5" customHeight="1">
      <c r="A25" s="139">
        <v>17</v>
      </c>
      <c r="B25" s="140" t="s">
        <v>17</v>
      </c>
      <c r="C25" s="16">
        <v>315500</v>
      </c>
      <c r="D25" s="16">
        <v>129900</v>
      </c>
      <c r="E25" s="145">
        <v>5112</v>
      </c>
      <c r="F25" s="95">
        <v>1122763</v>
      </c>
      <c r="G25" s="59">
        <v>1085283</v>
      </c>
    </row>
    <row r="26" spans="1:7" ht="13.5" customHeight="1">
      <c r="A26" s="139">
        <v>18</v>
      </c>
      <c r="B26" s="140" t="s">
        <v>18</v>
      </c>
      <c r="C26" s="16">
        <v>209200</v>
      </c>
      <c r="D26" s="16">
        <v>63700</v>
      </c>
      <c r="E26" s="145">
        <v>1896</v>
      </c>
      <c r="F26" s="95">
        <v>754617</v>
      </c>
      <c r="G26" s="59">
        <v>700984</v>
      </c>
    </row>
    <row r="27" spans="1:7" ht="13.5" customHeight="1">
      <c r="A27" s="139">
        <v>19</v>
      </c>
      <c r="B27" s="140" t="s">
        <v>19</v>
      </c>
      <c r="C27" s="16">
        <v>231000</v>
      </c>
      <c r="D27" s="16">
        <v>88200</v>
      </c>
      <c r="E27" s="145">
        <v>7497</v>
      </c>
      <c r="F27" s="95">
        <v>814198</v>
      </c>
      <c r="G27" s="59">
        <v>665757</v>
      </c>
    </row>
    <row r="28" spans="1:7" ht="13.5" customHeight="1">
      <c r="A28" s="139">
        <v>20</v>
      </c>
      <c r="B28" s="140" t="s">
        <v>20</v>
      </c>
      <c r="C28" s="16">
        <v>574700</v>
      </c>
      <c r="D28" s="16">
        <v>215000</v>
      </c>
      <c r="E28" s="145">
        <v>14882</v>
      </c>
      <c r="F28" s="95">
        <v>2027947</v>
      </c>
      <c r="G28" s="59">
        <v>1940820</v>
      </c>
    </row>
    <row r="29" spans="1:7" ht="13.5" customHeight="1">
      <c r="A29" s="139">
        <v>21</v>
      </c>
      <c r="B29" s="140" t="s">
        <v>21</v>
      </c>
      <c r="C29" s="16">
        <v>557100</v>
      </c>
      <c r="D29" s="16">
        <v>174000</v>
      </c>
      <c r="E29" s="145">
        <v>4266</v>
      </c>
      <c r="F29" s="95">
        <v>1902982</v>
      </c>
      <c r="G29" s="59">
        <v>1835320</v>
      </c>
    </row>
    <row r="30" spans="1:7" ht="13.5" customHeight="1">
      <c r="A30" s="139">
        <v>22</v>
      </c>
      <c r="B30" s="140" t="s">
        <v>22</v>
      </c>
      <c r="C30" s="16">
        <v>955300</v>
      </c>
      <c r="D30" s="16">
        <v>428600</v>
      </c>
      <c r="E30" s="145">
        <v>14755</v>
      </c>
      <c r="F30" s="95">
        <v>3607374</v>
      </c>
      <c r="G30" s="59">
        <v>3526955</v>
      </c>
    </row>
    <row r="31" spans="1:7" ht="13.5" customHeight="1">
      <c r="A31" s="139">
        <v>23</v>
      </c>
      <c r="B31" s="140" t="s">
        <v>23</v>
      </c>
      <c r="C31" s="16">
        <v>1826000</v>
      </c>
      <c r="D31" s="16">
        <v>1156800</v>
      </c>
      <c r="E31" s="145">
        <v>57753</v>
      </c>
      <c r="F31" s="95">
        <v>7525599</v>
      </c>
      <c r="G31" s="59">
        <v>7490134</v>
      </c>
    </row>
    <row r="32" spans="1:7" ht="13.5" customHeight="1">
      <c r="A32" s="139">
        <v>24</v>
      </c>
      <c r="B32" s="140" t="s">
        <v>24</v>
      </c>
      <c r="C32" s="16">
        <v>518700</v>
      </c>
      <c r="D32" s="16">
        <v>184600</v>
      </c>
      <c r="E32" s="145">
        <v>4039</v>
      </c>
      <c r="F32" s="95">
        <v>1811255</v>
      </c>
      <c r="G32" s="59">
        <v>1800914</v>
      </c>
    </row>
    <row r="33" spans="1:7" ht="13.5" customHeight="1">
      <c r="A33" s="139">
        <v>25</v>
      </c>
      <c r="B33" s="140" t="s">
        <v>25</v>
      </c>
      <c r="C33" s="16">
        <v>389000</v>
      </c>
      <c r="D33" s="16">
        <v>140900</v>
      </c>
      <c r="E33" s="145">
        <v>2893</v>
      </c>
      <c r="F33" s="95">
        <v>1413836</v>
      </c>
      <c r="G33" s="59">
        <v>1375377</v>
      </c>
    </row>
    <row r="34" spans="1:7" ht="13.5" customHeight="1">
      <c r="A34" s="139">
        <v>26</v>
      </c>
      <c r="B34" s="140" t="s">
        <v>26</v>
      </c>
      <c r="C34" s="16">
        <v>710400</v>
      </c>
      <c r="D34" s="16">
        <v>401700</v>
      </c>
      <c r="E34" s="145">
        <v>13234</v>
      </c>
      <c r="F34" s="95">
        <v>2579604</v>
      </c>
      <c r="G34" s="59">
        <v>2541427</v>
      </c>
    </row>
    <row r="35" spans="1:7" ht="13.5" customHeight="1">
      <c r="A35" s="139">
        <v>27</v>
      </c>
      <c r="B35" s="140" t="s">
        <v>27</v>
      </c>
      <c r="C35" s="16">
        <v>2160900</v>
      </c>
      <c r="D35" s="16">
        <v>1627400</v>
      </c>
      <c r="E35" s="145">
        <v>119921</v>
      </c>
      <c r="F35" s="95">
        <v>8812416</v>
      </c>
      <c r="G35" s="59">
        <v>8811011</v>
      </c>
    </row>
    <row r="36" spans="1:7" ht="13.5" customHeight="1">
      <c r="A36" s="139">
        <v>28</v>
      </c>
      <c r="B36" s="140" t="s">
        <v>28</v>
      </c>
      <c r="C36" s="16">
        <v>1495900</v>
      </c>
      <c r="D36" s="16">
        <v>755600</v>
      </c>
      <c r="E36" s="145">
        <v>49925</v>
      </c>
      <c r="F36" s="95">
        <v>5458162</v>
      </c>
      <c r="G36" s="59">
        <v>5439344</v>
      </c>
    </row>
    <row r="37" spans="1:7" ht="13.5" customHeight="1">
      <c r="A37" s="139">
        <v>29</v>
      </c>
      <c r="B37" s="140" t="s">
        <v>29</v>
      </c>
      <c r="C37" s="16">
        <v>392000</v>
      </c>
      <c r="D37" s="16">
        <v>127500</v>
      </c>
      <c r="E37" s="145">
        <v>8170</v>
      </c>
      <c r="F37" s="95">
        <v>1324728</v>
      </c>
      <c r="G37" s="59">
        <v>1309128</v>
      </c>
    </row>
    <row r="38" spans="1:7" ht="13.5" customHeight="1">
      <c r="A38" s="139">
        <v>30</v>
      </c>
      <c r="B38" s="140" t="s">
        <v>30</v>
      </c>
      <c r="C38" s="16">
        <v>280300</v>
      </c>
      <c r="D38" s="16">
        <v>95500</v>
      </c>
      <c r="E38" s="145">
        <v>5116</v>
      </c>
      <c r="F38" s="95">
        <v>941856</v>
      </c>
      <c r="G38" s="59">
        <v>886228</v>
      </c>
    </row>
    <row r="39" spans="1:7" ht="13.5" customHeight="1">
      <c r="A39" s="139">
        <v>31</v>
      </c>
      <c r="B39" s="140" t="s">
        <v>31</v>
      </c>
      <c r="C39" s="16">
        <v>148400</v>
      </c>
      <c r="D39" s="16">
        <v>62600</v>
      </c>
      <c r="E39" s="145">
        <v>3914</v>
      </c>
      <c r="F39" s="95">
        <v>551491</v>
      </c>
      <c r="G39" s="59">
        <v>507409</v>
      </c>
    </row>
    <row r="40" spans="1:7" ht="13.5" customHeight="1">
      <c r="A40" s="139">
        <v>32</v>
      </c>
      <c r="B40" s="140" t="s">
        <v>32</v>
      </c>
      <c r="C40" s="16">
        <v>185800</v>
      </c>
      <c r="D40" s="16">
        <v>75100</v>
      </c>
      <c r="E40" s="145">
        <v>5015</v>
      </c>
      <c r="F40" s="95">
        <v>657739</v>
      </c>
      <c r="G40" s="59">
        <v>639742</v>
      </c>
    </row>
    <row r="41" spans="1:7" ht="13.5" customHeight="1">
      <c r="A41" s="139">
        <v>33</v>
      </c>
      <c r="B41" s="140" t="s">
        <v>33</v>
      </c>
      <c r="C41" s="16">
        <v>500100</v>
      </c>
      <c r="D41" s="16">
        <v>243000</v>
      </c>
      <c r="E41" s="145">
        <v>6846</v>
      </c>
      <c r="F41" s="95">
        <v>1877482</v>
      </c>
      <c r="G41" s="59">
        <v>1784197</v>
      </c>
    </row>
    <row r="42" spans="1:7" ht="13.5" customHeight="1">
      <c r="A42" s="139">
        <v>34</v>
      </c>
      <c r="B42" s="140" t="s">
        <v>34</v>
      </c>
      <c r="C42" s="16">
        <v>742600</v>
      </c>
      <c r="D42" s="16">
        <v>431800</v>
      </c>
      <c r="E42" s="145">
        <v>15547</v>
      </c>
      <c r="F42" s="95">
        <v>2676870</v>
      </c>
      <c r="G42" s="59">
        <v>2657090</v>
      </c>
    </row>
    <row r="43" spans="1:7" ht="13.5" customHeight="1">
      <c r="A43" s="139">
        <v>35</v>
      </c>
      <c r="B43" s="140" t="s">
        <v>35</v>
      </c>
      <c r="C43" s="16">
        <v>396500</v>
      </c>
      <c r="D43" s="16">
        <v>179900</v>
      </c>
      <c r="E43" s="145">
        <v>12808</v>
      </c>
      <c r="F43" s="95">
        <v>1273135</v>
      </c>
      <c r="G43" s="59">
        <v>1255367</v>
      </c>
    </row>
    <row r="44" spans="1:7" ht="13.5" customHeight="1">
      <c r="A44" s="139">
        <v>36</v>
      </c>
      <c r="B44" s="140" t="s">
        <v>36</v>
      </c>
      <c r="C44" s="16">
        <v>211300</v>
      </c>
      <c r="D44" s="16">
        <v>84500</v>
      </c>
      <c r="E44" s="145">
        <v>4275</v>
      </c>
      <c r="F44" s="95">
        <v>709435</v>
      </c>
      <c r="G44" s="59">
        <v>665397</v>
      </c>
    </row>
    <row r="45" spans="1:7" ht="13.5" customHeight="1">
      <c r="A45" s="139">
        <v>37</v>
      </c>
      <c r="B45" s="140" t="s">
        <v>37</v>
      </c>
      <c r="C45" s="16">
        <v>275400</v>
      </c>
      <c r="D45" s="16">
        <v>115200</v>
      </c>
      <c r="E45" s="145">
        <v>5820</v>
      </c>
      <c r="F45" s="95">
        <v>951345</v>
      </c>
      <c r="G45" s="59">
        <v>948267</v>
      </c>
    </row>
    <row r="46" spans="1:7" ht="13.5" customHeight="1">
      <c r="A46" s="139">
        <v>38</v>
      </c>
      <c r="B46" s="140" t="s">
        <v>38</v>
      </c>
      <c r="C46" s="16">
        <v>386400</v>
      </c>
      <c r="D46" s="16">
        <v>182800</v>
      </c>
      <c r="E46" s="145">
        <v>5053</v>
      </c>
      <c r="F46" s="95">
        <v>1281704</v>
      </c>
      <c r="G46" s="59">
        <v>1223400</v>
      </c>
    </row>
    <row r="47" spans="1:7" ht="13.5" customHeight="1">
      <c r="A47" s="139">
        <v>39</v>
      </c>
      <c r="B47" s="140" t="s">
        <v>39</v>
      </c>
      <c r="C47" s="16">
        <v>204700</v>
      </c>
      <c r="D47" s="16">
        <v>100200</v>
      </c>
      <c r="E47" s="145">
        <v>4072</v>
      </c>
      <c r="F47" s="95">
        <v>659141</v>
      </c>
      <c r="G47" s="59">
        <v>561390</v>
      </c>
    </row>
    <row r="48" spans="1:7" ht="13.5" customHeight="1">
      <c r="A48" s="139">
        <v>40</v>
      </c>
      <c r="B48" s="140" t="s">
        <v>40</v>
      </c>
      <c r="C48" s="16">
        <v>1182600</v>
      </c>
      <c r="D48" s="16">
        <v>993400</v>
      </c>
      <c r="E48" s="145">
        <v>29085</v>
      </c>
      <c r="F48" s="95">
        <v>4823364</v>
      </c>
      <c r="G48" s="59">
        <v>4760629</v>
      </c>
    </row>
    <row r="49" spans="1:7" ht="13.5" customHeight="1">
      <c r="A49" s="139">
        <v>41</v>
      </c>
      <c r="B49" s="140" t="s">
        <v>41</v>
      </c>
      <c r="C49" s="16">
        <v>201000</v>
      </c>
      <c r="D49" s="16">
        <v>93800</v>
      </c>
      <c r="E49" s="145">
        <v>6237</v>
      </c>
      <c r="F49" s="95">
        <v>785112</v>
      </c>
      <c r="G49" s="59">
        <v>773519</v>
      </c>
    </row>
    <row r="50" spans="1:7" ht="13.5" customHeight="1">
      <c r="A50" s="139">
        <v>42</v>
      </c>
      <c r="B50" s="140" t="s">
        <v>42</v>
      </c>
      <c r="C50" s="16">
        <v>353900</v>
      </c>
      <c r="D50" s="16">
        <v>189700</v>
      </c>
      <c r="E50" s="145">
        <v>12288</v>
      </c>
      <c r="F50" s="95">
        <v>1307216</v>
      </c>
      <c r="G50" s="59">
        <v>1262476</v>
      </c>
    </row>
    <row r="51" spans="1:7" ht="13.5" customHeight="1">
      <c r="A51" s="139">
        <v>43</v>
      </c>
      <c r="B51" s="140" t="s">
        <v>43</v>
      </c>
      <c r="C51" s="16">
        <v>432300</v>
      </c>
      <c r="D51" s="16">
        <v>240600</v>
      </c>
      <c r="E51" s="145">
        <v>8264</v>
      </c>
      <c r="F51" s="95">
        <v>1539778</v>
      </c>
      <c r="G51" s="59">
        <v>1434925</v>
      </c>
    </row>
    <row r="52" spans="1:7" ht="13.5" customHeight="1">
      <c r="A52" s="139">
        <v>44</v>
      </c>
      <c r="B52" s="140" t="s">
        <v>44</v>
      </c>
      <c r="C52" s="16">
        <v>306300</v>
      </c>
      <c r="D52" s="16">
        <v>163700</v>
      </c>
      <c r="E52" s="145">
        <v>8596</v>
      </c>
      <c r="F52" s="95">
        <v>1046708</v>
      </c>
      <c r="G52" s="59">
        <v>992385</v>
      </c>
    </row>
    <row r="53" spans="1:7" ht="13.5" customHeight="1">
      <c r="A53" s="139">
        <v>45</v>
      </c>
      <c r="B53" s="140" t="s">
        <v>45</v>
      </c>
      <c r="C53" s="16">
        <v>302300</v>
      </c>
      <c r="D53" s="16">
        <v>151500</v>
      </c>
      <c r="E53" s="145">
        <v>8779</v>
      </c>
      <c r="F53" s="95">
        <v>1050547</v>
      </c>
      <c r="G53" s="59">
        <v>1013221</v>
      </c>
    </row>
    <row r="54" spans="1:7" ht="13.5" customHeight="1">
      <c r="A54" s="139">
        <v>46</v>
      </c>
      <c r="B54" s="140" t="s">
        <v>46</v>
      </c>
      <c r="C54" s="16">
        <v>458100</v>
      </c>
      <c r="D54" s="16">
        <v>239800</v>
      </c>
      <c r="E54" s="145">
        <v>12042</v>
      </c>
      <c r="F54" s="95">
        <v>1592368</v>
      </c>
      <c r="G54" s="59">
        <v>1419255</v>
      </c>
    </row>
    <row r="55" spans="1:5" ht="4.5" customHeight="1">
      <c r="A55" s="135"/>
      <c r="B55" s="4"/>
      <c r="C55" s="22"/>
      <c r="D55" s="22"/>
      <c r="E55" s="22"/>
    </row>
    <row r="56" spans="1:7" ht="1.5" customHeight="1">
      <c r="A56" s="279" t="s">
        <v>96</v>
      </c>
      <c r="B56" s="280"/>
      <c r="C56" s="46"/>
      <c r="D56" s="47"/>
      <c r="E56" s="48"/>
      <c r="F56" s="48"/>
      <c r="G56" s="49"/>
    </row>
    <row r="57" spans="1:7" s="44" customFormat="1" ht="93.75" customHeight="1">
      <c r="A57" s="281"/>
      <c r="B57" s="282"/>
      <c r="C57" s="86" t="s">
        <v>255</v>
      </c>
      <c r="D57" s="52" t="s">
        <v>255</v>
      </c>
      <c r="E57" s="52" t="s">
        <v>256</v>
      </c>
      <c r="F57" s="86" t="s">
        <v>257</v>
      </c>
      <c r="G57" s="54" t="s">
        <v>258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7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50390625" defaultRowHeight="13.5"/>
  <cols>
    <col min="1" max="1" width="4.375" style="128" customWidth="1"/>
    <col min="2" max="2" width="8.50390625" style="2" customWidth="1"/>
    <col min="3" max="7" width="15.50390625" style="2" customWidth="1"/>
    <col min="8" max="11" width="15.50390625" style="146" customWidth="1"/>
    <col min="12" max="16384" width="15.50390625" style="2" customWidth="1"/>
  </cols>
  <sheetData>
    <row r="1" spans="1:5" ht="15.75" customHeight="1">
      <c r="A1" s="274"/>
      <c r="B1" s="274"/>
      <c r="C1" s="2" t="s">
        <v>229</v>
      </c>
      <c r="D1" s="129"/>
      <c r="E1" s="129"/>
    </row>
    <row r="2" spans="1:8" ht="13.5" customHeight="1">
      <c r="A2" s="271" t="s">
        <v>87</v>
      </c>
      <c r="B2" s="272"/>
      <c r="C2" s="28">
        <v>36</v>
      </c>
      <c r="D2" s="28">
        <v>36</v>
      </c>
      <c r="E2" s="28">
        <v>37</v>
      </c>
      <c r="F2" s="28">
        <v>38</v>
      </c>
      <c r="G2" s="29">
        <v>38</v>
      </c>
      <c r="H2" s="147"/>
    </row>
    <row r="3" spans="1:11" ht="1.5" customHeight="1">
      <c r="A3" s="130"/>
      <c r="B3" s="131"/>
      <c r="C3" s="46"/>
      <c r="D3" s="47"/>
      <c r="E3" s="48"/>
      <c r="F3" s="48"/>
      <c r="G3" s="49"/>
      <c r="H3" s="2"/>
      <c r="I3" s="2"/>
      <c r="J3" s="2"/>
      <c r="K3" s="2"/>
    </row>
    <row r="4" spans="1:7" ht="53.25" customHeight="1">
      <c r="A4" s="275" t="s">
        <v>54</v>
      </c>
      <c r="B4" s="276"/>
      <c r="C4" s="148" t="s">
        <v>259</v>
      </c>
      <c r="D4" s="148" t="s">
        <v>260</v>
      </c>
      <c r="E4" s="99" t="s">
        <v>261</v>
      </c>
      <c r="F4" s="100" t="s">
        <v>262</v>
      </c>
      <c r="G4" s="149" t="s">
        <v>263</v>
      </c>
    </row>
    <row r="5" spans="1:11" s="25" customFormat="1" ht="15.75" customHeight="1">
      <c r="A5" s="277" t="s">
        <v>53</v>
      </c>
      <c r="B5" s="278"/>
      <c r="C5" s="150">
        <v>43555</v>
      </c>
      <c r="D5" s="150">
        <v>43555</v>
      </c>
      <c r="E5" s="150">
        <v>43190</v>
      </c>
      <c r="F5" s="150">
        <v>43190</v>
      </c>
      <c r="G5" s="150">
        <v>43190</v>
      </c>
      <c r="H5" s="151"/>
      <c r="I5" s="151"/>
      <c r="J5" s="151"/>
      <c r="K5" s="151"/>
    </row>
    <row r="6" spans="1:7" s="23" customFormat="1" ht="18.75" customHeight="1">
      <c r="A6" s="132"/>
      <c r="B6" s="133"/>
      <c r="C6" s="39" t="s">
        <v>186</v>
      </c>
      <c r="D6" s="39" t="s">
        <v>186</v>
      </c>
      <c r="E6" s="39" t="s">
        <v>186</v>
      </c>
      <c r="F6" s="39" t="s">
        <v>186</v>
      </c>
      <c r="G6" s="39" t="s">
        <v>186</v>
      </c>
    </row>
    <row r="7" spans="1:13" s="25" customFormat="1" ht="13.5" customHeight="1">
      <c r="A7" s="135">
        <v>0</v>
      </c>
      <c r="B7" s="136" t="s">
        <v>1</v>
      </c>
      <c r="C7" s="81">
        <v>2203892</v>
      </c>
      <c r="D7" s="81">
        <v>382787</v>
      </c>
      <c r="E7" s="63">
        <v>100495146</v>
      </c>
      <c r="F7" s="63">
        <v>100321054</v>
      </c>
      <c r="G7" s="63">
        <v>94870858</v>
      </c>
      <c r="M7" s="138"/>
    </row>
    <row r="8" spans="1:7" ht="13.5" customHeight="1">
      <c r="A8" s="139">
        <v>47</v>
      </c>
      <c r="B8" s="140" t="s">
        <v>47</v>
      </c>
      <c r="C8" s="59">
        <v>24357</v>
      </c>
      <c r="D8" s="59">
        <v>19</v>
      </c>
      <c r="E8" s="64">
        <v>1083931</v>
      </c>
      <c r="F8" s="64">
        <v>1048050</v>
      </c>
      <c r="G8" s="64">
        <v>915672</v>
      </c>
    </row>
    <row r="9" spans="1:7" ht="13.5" customHeight="1">
      <c r="A9" s="139">
        <v>1</v>
      </c>
      <c r="B9" s="140" t="s">
        <v>0</v>
      </c>
      <c r="C9" s="59">
        <v>314758</v>
      </c>
      <c r="D9" s="59">
        <v>22343</v>
      </c>
      <c r="E9" s="64">
        <v>4835138</v>
      </c>
      <c r="F9" s="64">
        <v>4834035</v>
      </c>
      <c r="G9" s="64">
        <v>4694997</v>
      </c>
    </row>
    <row r="10" spans="1:7" ht="13.5" customHeight="1">
      <c r="A10" s="139">
        <v>2</v>
      </c>
      <c r="B10" s="140" t="s">
        <v>2</v>
      </c>
      <c r="C10" s="59">
        <v>29731</v>
      </c>
      <c r="D10" s="59">
        <v>1277</v>
      </c>
      <c r="E10" s="64">
        <v>779492</v>
      </c>
      <c r="F10" s="64">
        <v>778655</v>
      </c>
      <c r="G10" s="64">
        <v>661899</v>
      </c>
    </row>
    <row r="11" spans="1:7" ht="13.5" customHeight="1">
      <c r="A11" s="139">
        <v>3</v>
      </c>
      <c r="B11" s="140" t="s">
        <v>3</v>
      </c>
      <c r="C11" s="59">
        <v>47221</v>
      </c>
      <c r="D11" s="59">
        <v>3835</v>
      </c>
      <c r="E11" s="64">
        <v>756565</v>
      </c>
      <c r="F11" s="64">
        <v>742536</v>
      </c>
      <c r="G11" s="64">
        <v>656776</v>
      </c>
    </row>
    <row r="12" spans="1:7" ht="13.5" customHeight="1">
      <c r="A12" s="139">
        <v>4</v>
      </c>
      <c r="B12" s="140" t="s">
        <v>4</v>
      </c>
      <c r="C12" s="59">
        <v>5781</v>
      </c>
      <c r="D12" s="59">
        <v>1621</v>
      </c>
      <c r="E12" s="64">
        <v>1869236</v>
      </c>
      <c r="F12" s="64">
        <v>1869236</v>
      </c>
      <c r="G12" s="64">
        <v>1773856</v>
      </c>
    </row>
    <row r="13" spans="1:7" ht="13.5" customHeight="1">
      <c r="A13" s="139">
        <v>5</v>
      </c>
      <c r="B13" s="140" t="s">
        <v>5</v>
      </c>
      <c r="C13" s="59">
        <v>69478</v>
      </c>
      <c r="D13" s="59">
        <v>3447</v>
      </c>
      <c r="E13" s="64">
        <v>650494</v>
      </c>
      <c r="F13" s="64">
        <v>650494</v>
      </c>
      <c r="G13" s="64">
        <v>534403</v>
      </c>
    </row>
    <row r="14" spans="1:7" ht="13.5" customHeight="1">
      <c r="A14" s="139">
        <v>6</v>
      </c>
      <c r="B14" s="140" t="s">
        <v>6</v>
      </c>
      <c r="C14" s="59">
        <v>22662</v>
      </c>
      <c r="D14" s="59">
        <v>295</v>
      </c>
      <c r="E14" s="64">
        <v>840230</v>
      </c>
      <c r="F14" s="64">
        <v>840220</v>
      </c>
      <c r="G14" s="64">
        <v>749976</v>
      </c>
    </row>
    <row r="15" spans="1:7" ht="13.5" customHeight="1">
      <c r="A15" s="139">
        <v>7</v>
      </c>
      <c r="B15" s="140" t="s">
        <v>7</v>
      </c>
      <c r="C15" s="59">
        <v>58875</v>
      </c>
      <c r="D15" s="59">
        <v>13879</v>
      </c>
      <c r="E15" s="64">
        <v>1008047</v>
      </c>
      <c r="F15" s="64">
        <v>996774</v>
      </c>
      <c r="G15" s="64">
        <v>879792</v>
      </c>
    </row>
    <row r="16" spans="1:7" ht="13.5" customHeight="1">
      <c r="A16" s="139">
        <v>8</v>
      </c>
      <c r="B16" s="140" t="s">
        <v>8</v>
      </c>
      <c r="C16" s="59">
        <v>31470</v>
      </c>
      <c r="D16" s="59">
        <v>5229</v>
      </c>
      <c r="E16" s="64">
        <v>1824824</v>
      </c>
      <c r="F16" s="64">
        <v>1817832</v>
      </c>
      <c r="G16" s="64">
        <v>1634362</v>
      </c>
    </row>
    <row r="17" spans="1:7" ht="13.5" customHeight="1">
      <c r="A17" s="139">
        <v>9</v>
      </c>
      <c r="B17" s="140" t="s">
        <v>9</v>
      </c>
      <c r="C17" s="59">
        <v>17788</v>
      </c>
      <c r="D17" s="59">
        <v>21501</v>
      </c>
      <c r="E17" s="64">
        <v>1313363</v>
      </c>
      <c r="F17" s="64">
        <v>1311467</v>
      </c>
      <c r="G17" s="64">
        <v>1198124</v>
      </c>
    </row>
    <row r="18" spans="1:7" ht="13.5" customHeight="1">
      <c r="A18" s="139">
        <v>10</v>
      </c>
      <c r="B18" s="140" t="s">
        <v>10</v>
      </c>
      <c r="C18" s="59">
        <v>73841</v>
      </c>
      <c r="D18" s="59">
        <v>2093</v>
      </c>
      <c r="E18" s="64">
        <v>1072765</v>
      </c>
      <c r="F18" s="64">
        <v>1067589</v>
      </c>
      <c r="G18" s="64">
        <v>942242</v>
      </c>
    </row>
    <row r="19" spans="1:7" ht="13.5" customHeight="1">
      <c r="A19" s="139">
        <v>11</v>
      </c>
      <c r="B19" s="140" t="s">
        <v>11</v>
      </c>
      <c r="C19" s="59">
        <v>5444</v>
      </c>
      <c r="D19" s="59">
        <v>5446</v>
      </c>
      <c r="E19" s="64">
        <v>5944879</v>
      </c>
      <c r="F19" s="64">
        <v>5944655</v>
      </c>
      <c r="G19" s="64">
        <v>5689049</v>
      </c>
    </row>
    <row r="20" spans="1:7" ht="13.5" customHeight="1">
      <c r="A20" s="139">
        <v>12</v>
      </c>
      <c r="B20" s="140" t="s">
        <v>12</v>
      </c>
      <c r="C20" s="59">
        <v>6293</v>
      </c>
      <c r="D20" s="59">
        <v>46264</v>
      </c>
      <c r="E20" s="64">
        <v>4635021</v>
      </c>
      <c r="F20" s="64">
        <v>4673415</v>
      </c>
      <c r="G20" s="64">
        <v>4398410</v>
      </c>
    </row>
    <row r="21" spans="1:7" ht="13.5" customHeight="1">
      <c r="A21" s="139">
        <v>13</v>
      </c>
      <c r="B21" s="140" t="s">
        <v>13</v>
      </c>
      <c r="C21" s="59">
        <v>12386</v>
      </c>
      <c r="D21" s="59">
        <v>21630</v>
      </c>
      <c r="E21" s="64">
        <v>13702796</v>
      </c>
      <c r="F21" s="64">
        <v>13605211</v>
      </c>
      <c r="G21" s="64">
        <v>13565634</v>
      </c>
    </row>
    <row r="22" spans="1:7" ht="13.5" customHeight="1">
      <c r="A22" s="139">
        <v>14</v>
      </c>
      <c r="B22" s="140" t="s">
        <v>14</v>
      </c>
      <c r="C22" s="59">
        <v>14883</v>
      </c>
      <c r="D22" s="59">
        <v>5523</v>
      </c>
      <c r="E22" s="64">
        <v>8874414</v>
      </c>
      <c r="F22" s="64">
        <v>8871851</v>
      </c>
      <c r="G22" s="64">
        <v>8728206</v>
      </c>
    </row>
    <row r="23" spans="1:7" ht="13.5" customHeight="1">
      <c r="A23" s="139">
        <v>15</v>
      </c>
      <c r="B23" s="140" t="s">
        <v>15</v>
      </c>
      <c r="C23" s="59">
        <v>94069</v>
      </c>
      <c r="D23" s="59">
        <v>3367</v>
      </c>
      <c r="E23" s="64">
        <v>1697899</v>
      </c>
      <c r="F23" s="64">
        <v>1702091</v>
      </c>
      <c r="G23" s="64">
        <v>1503491</v>
      </c>
    </row>
    <row r="24" spans="1:7" ht="13.5" customHeight="1">
      <c r="A24" s="139">
        <v>16</v>
      </c>
      <c r="B24" s="140" t="s">
        <v>16</v>
      </c>
      <c r="C24" s="59">
        <v>23246</v>
      </c>
      <c r="D24" s="59">
        <v>3206</v>
      </c>
      <c r="E24" s="64">
        <v>907732</v>
      </c>
      <c r="F24" s="64">
        <v>904342</v>
      </c>
      <c r="G24" s="64">
        <v>835567</v>
      </c>
    </row>
    <row r="25" spans="1:7" ht="13.5" customHeight="1">
      <c r="A25" s="139">
        <v>17</v>
      </c>
      <c r="B25" s="140" t="s">
        <v>17</v>
      </c>
      <c r="C25" s="59">
        <v>35283</v>
      </c>
      <c r="D25" s="59">
        <v>2197</v>
      </c>
      <c r="E25" s="64">
        <v>957478</v>
      </c>
      <c r="F25" s="64">
        <v>956699</v>
      </c>
      <c r="G25" s="64">
        <v>875844</v>
      </c>
    </row>
    <row r="26" spans="1:7" ht="13.5" customHeight="1">
      <c r="A26" s="139">
        <v>18</v>
      </c>
      <c r="B26" s="140" t="s">
        <v>18</v>
      </c>
      <c r="C26" s="59">
        <v>52670</v>
      </c>
      <c r="D26" s="59">
        <v>963</v>
      </c>
      <c r="E26" s="64">
        <v>626696</v>
      </c>
      <c r="F26" s="64">
        <v>626569</v>
      </c>
      <c r="G26" s="64">
        <v>573521</v>
      </c>
    </row>
    <row r="27" spans="1:7" ht="13.5" customHeight="1">
      <c r="A27" s="139">
        <v>19</v>
      </c>
      <c r="B27" s="140" t="s">
        <v>19</v>
      </c>
      <c r="C27" s="59">
        <v>145367</v>
      </c>
      <c r="D27" s="59">
        <v>3074</v>
      </c>
      <c r="E27" s="64">
        <v>556650</v>
      </c>
      <c r="F27" s="64">
        <v>550207</v>
      </c>
      <c r="G27" s="64">
        <v>485266</v>
      </c>
    </row>
    <row r="28" spans="1:7" ht="13.5" customHeight="1">
      <c r="A28" s="139">
        <v>20</v>
      </c>
      <c r="B28" s="140" t="s">
        <v>20</v>
      </c>
      <c r="C28" s="59">
        <v>85246</v>
      </c>
      <c r="D28" s="59">
        <v>1881</v>
      </c>
      <c r="E28" s="64">
        <v>1764249</v>
      </c>
      <c r="F28" s="64">
        <v>1760365</v>
      </c>
      <c r="G28" s="64">
        <v>1634436</v>
      </c>
    </row>
    <row r="29" spans="1:7" ht="13.5" customHeight="1">
      <c r="A29" s="139">
        <v>21</v>
      </c>
      <c r="B29" s="140" t="s">
        <v>21</v>
      </c>
      <c r="C29" s="59">
        <v>62498</v>
      </c>
      <c r="D29" s="59">
        <v>5164</v>
      </c>
      <c r="E29" s="64">
        <v>1545693</v>
      </c>
      <c r="F29" s="64">
        <v>1551224</v>
      </c>
      <c r="G29" s="64">
        <v>1317935</v>
      </c>
    </row>
    <row r="30" spans="1:7" ht="13.5" customHeight="1">
      <c r="A30" s="139">
        <v>22</v>
      </c>
      <c r="B30" s="140" t="s">
        <v>22</v>
      </c>
      <c r="C30" s="59">
        <v>61812</v>
      </c>
      <c r="D30" s="59">
        <v>18607</v>
      </c>
      <c r="E30" s="64">
        <v>2362964</v>
      </c>
      <c r="F30" s="64">
        <v>2354892</v>
      </c>
      <c r="G30" s="64">
        <v>2145519</v>
      </c>
    </row>
    <row r="31" spans="1:7" ht="13.5" customHeight="1">
      <c r="A31" s="139">
        <v>23</v>
      </c>
      <c r="B31" s="140" t="s">
        <v>23</v>
      </c>
      <c r="C31" s="59">
        <v>21947</v>
      </c>
      <c r="D31" s="59">
        <v>13518</v>
      </c>
      <c r="E31" s="64">
        <v>5882999</v>
      </c>
      <c r="F31" s="64">
        <v>5878992</v>
      </c>
      <c r="G31" s="64">
        <v>5424425</v>
      </c>
    </row>
    <row r="32" spans="1:7" ht="13.5" customHeight="1">
      <c r="A32" s="139">
        <v>24</v>
      </c>
      <c r="B32" s="140" t="s">
        <v>24</v>
      </c>
      <c r="C32" s="59">
        <v>9138</v>
      </c>
      <c r="D32" s="59">
        <v>1203</v>
      </c>
      <c r="E32" s="64">
        <v>982979</v>
      </c>
      <c r="F32" s="64">
        <v>978573</v>
      </c>
      <c r="G32" s="64">
        <v>870581</v>
      </c>
    </row>
    <row r="33" spans="1:7" ht="13.5" customHeight="1">
      <c r="A33" s="139">
        <v>25</v>
      </c>
      <c r="B33" s="140" t="s">
        <v>25</v>
      </c>
      <c r="C33" s="59">
        <v>33098</v>
      </c>
      <c r="D33" s="59">
        <v>5361</v>
      </c>
      <c r="E33" s="64">
        <v>1271904</v>
      </c>
      <c r="F33" s="64">
        <v>1271046</v>
      </c>
      <c r="G33" s="64">
        <v>1190472</v>
      </c>
    </row>
    <row r="34" spans="1:7" ht="13.5" customHeight="1">
      <c r="A34" s="139">
        <v>26</v>
      </c>
      <c r="B34" s="140" t="s">
        <v>26</v>
      </c>
      <c r="C34" s="59">
        <v>37119</v>
      </c>
      <c r="D34" s="59">
        <v>1058</v>
      </c>
      <c r="E34" s="64">
        <v>2413421</v>
      </c>
      <c r="F34" s="64">
        <v>2413396</v>
      </c>
      <c r="G34" s="64">
        <v>2318200</v>
      </c>
    </row>
    <row r="35" spans="1:7" ht="13.5" customHeight="1">
      <c r="A35" s="139">
        <v>27</v>
      </c>
      <c r="B35" s="140" t="s">
        <v>27</v>
      </c>
      <c r="C35" s="59">
        <v>0</v>
      </c>
      <c r="D35" s="59">
        <v>1405</v>
      </c>
      <c r="E35" s="64">
        <v>8406684</v>
      </c>
      <c r="F35" s="64">
        <v>8469073</v>
      </c>
      <c r="G35" s="64">
        <v>8237077</v>
      </c>
    </row>
    <row r="36" spans="1:7" ht="13.5" customHeight="1">
      <c r="A36" s="139">
        <v>28</v>
      </c>
      <c r="B36" s="140" t="s">
        <v>28</v>
      </c>
      <c r="C36" s="59">
        <v>16473</v>
      </c>
      <c r="D36" s="59">
        <v>2345</v>
      </c>
      <c r="E36" s="64">
        <v>5187151</v>
      </c>
      <c r="F36" s="64">
        <v>5180585</v>
      </c>
      <c r="G36" s="64">
        <v>5063900</v>
      </c>
    </row>
    <row r="37" spans="1:7" ht="13.5" customHeight="1">
      <c r="A37" s="139">
        <v>29</v>
      </c>
      <c r="B37" s="140" t="s">
        <v>29</v>
      </c>
      <c r="C37" s="59">
        <v>15444</v>
      </c>
      <c r="D37" s="59">
        <v>156</v>
      </c>
      <c r="E37" s="64">
        <v>1119849</v>
      </c>
      <c r="F37" s="64">
        <v>1091994</v>
      </c>
      <c r="G37" s="64">
        <v>1006976</v>
      </c>
    </row>
    <row r="38" spans="1:7" ht="13.5" customHeight="1">
      <c r="A38" s="139">
        <v>30</v>
      </c>
      <c r="B38" s="140" t="s">
        <v>30</v>
      </c>
      <c r="C38" s="59">
        <v>39071</v>
      </c>
      <c r="D38" s="59">
        <v>16557</v>
      </c>
      <c r="E38" s="64">
        <v>264496</v>
      </c>
      <c r="F38" s="64">
        <v>264496</v>
      </c>
      <c r="G38" s="64">
        <v>208285</v>
      </c>
    </row>
    <row r="39" spans="1:7" ht="13.5" customHeight="1">
      <c r="A39" s="139">
        <v>31</v>
      </c>
      <c r="B39" s="140" t="s">
        <v>31</v>
      </c>
      <c r="C39" s="59">
        <v>40090</v>
      </c>
      <c r="D39" s="59">
        <v>3992</v>
      </c>
      <c r="E39" s="64">
        <v>400160</v>
      </c>
      <c r="F39" s="64">
        <v>400068</v>
      </c>
      <c r="G39" s="64">
        <v>363530</v>
      </c>
    </row>
    <row r="40" spans="1:7" ht="13.5" customHeight="1">
      <c r="A40" s="139">
        <v>32</v>
      </c>
      <c r="B40" s="140" t="s">
        <v>32</v>
      </c>
      <c r="C40" s="59">
        <v>17297</v>
      </c>
      <c r="D40" s="59">
        <v>700</v>
      </c>
      <c r="E40" s="64">
        <v>331884</v>
      </c>
      <c r="F40" s="64">
        <v>331884</v>
      </c>
      <c r="G40" s="64">
        <v>290259</v>
      </c>
    </row>
    <row r="41" spans="1:7" ht="13.5" customHeight="1">
      <c r="A41" s="139">
        <v>33</v>
      </c>
      <c r="B41" s="140" t="s">
        <v>33</v>
      </c>
      <c r="C41" s="59">
        <v>91046</v>
      </c>
      <c r="D41" s="59">
        <v>2239</v>
      </c>
      <c r="E41" s="64">
        <v>1285122</v>
      </c>
      <c r="F41" s="64">
        <v>1284608</v>
      </c>
      <c r="G41" s="64">
        <v>1134843</v>
      </c>
    </row>
    <row r="42" spans="1:7" ht="13.5" customHeight="1">
      <c r="A42" s="139">
        <v>34</v>
      </c>
      <c r="B42" s="140" t="s">
        <v>34</v>
      </c>
      <c r="C42" s="59">
        <v>11062</v>
      </c>
      <c r="D42" s="59">
        <v>8718</v>
      </c>
      <c r="E42" s="64">
        <v>2120182</v>
      </c>
      <c r="F42" s="64">
        <v>2120182</v>
      </c>
      <c r="G42" s="64">
        <v>2015247</v>
      </c>
    </row>
    <row r="43" spans="1:7" ht="13.5" customHeight="1">
      <c r="A43" s="139">
        <v>35</v>
      </c>
      <c r="B43" s="140" t="s">
        <v>35</v>
      </c>
      <c r="C43" s="59">
        <v>12244</v>
      </c>
      <c r="D43" s="59">
        <v>5524</v>
      </c>
      <c r="E43" s="64">
        <v>911252</v>
      </c>
      <c r="F43" s="64">
        <v>911185</v>
      </c>
      <c r="G43" s="64">
        <v>863047</v>
      </c>
    </row>
    <row r="44" spans="1:7" ht="13.5" customHeight="1">
      <c r="A44" s="139">
        <v>36</v>
      </c>
      <c r="B44" s="140" t="s">
        <v>36</v>
      </c>
      <c r="C44" s="59">
        <v>30065</v>
      </c>
      <c r="D44" s="59">
        <v>13973</v>
      </c>
      <c r="E44" s="64">
        <v>138568</v>
      </c>
      <c r="F44" s="64">
        <v>136014</v>
      </c>
      <c r="G44" s="64">
        <v>102888</v>
      </c>
    </row>
    <row r="45" spans="1:7" ht="13.5" customHeight="1">
      <c r="A45" s="139">
        <v>37</v>
      </c>
      <c r="B45" s="140" t="s">
        <v>37</v>
      </c>
      <c r="C45" s="59">
        <v>3073</v>
      </c>
      <c r="D45" s="59">
        <v>5</v>
      </c>
      <c r="E45" s="64">
        <v>445756</v>
      </c>
      <c r="F45" s="64">
        <v>443042</v>
      </c>
      <c r="G45" s="64">
        <v>385905</v>
      </c>
    </row>
    <row r="46" spans="1:7" ht="13.5" customHeight="1">
      <c r="A46" s="139">
        <v>38</v>
      </c>
      <c r="B46" s="140" t="s">
        <v>38</v>
      </c>
      <c r="C46" s="59">
        <v>38457</v>
      </c>
      <c r="D46" s="59">
        <v>19847</v>
      </c>
      <c r="E46" s="64">
        <v>744547</v>
      </c>
      <c r="F46" s="64">
        <v>744547</v>
      </c>
      <c r="G46" s="64">
        <v>677620</v>
      </c>
    </row>
    <row r="47" spans="1:7" ht="13.5" customHeight="1">
      <c r="A47" s="139">
        <v>39</v>
      </c>
      <c r="B47" s="140" t="s">
        <v>39</v>
      </c>
      <c r="C47" s="59">
        <v>95383</v>
      </c>
      <c r="D47" s="59">
        <v>2368</v>
      </c>
      <c r="E47" s="64">
        <v>283202</v>
      </c>
      <c r="F47" s="64">
        <v>273261</v>
      </c>
      <c r="G47" s="64">
        <v>227161</v>
      </c>
    </row>
    <row r="48" spans="1:7" ht="13.5" customHeight="1">
      <c r="A48" s="139">
        <v>40</v>
      </c>
      <c r="B48" s="140" t="s">
        <v>40</v>
      </c>
      <c r="C48" s="59">
        <v>21164</v>
      </c>
      <c r="D48" s="59">
        <v>41571</v>
      </c>
      <c r="E48" s="64">
        <v>4176769</v>
      </c>
      <c r="F48" s="64">
        <v>4173188</v>
      </c>
      <c r="G48" s="64">
        <v>3999483</v>
      </c>
    </row>
    <row r="49" spans="1:7" ht="13.5" customHeight="1">
      <c r="A49" s="139">
        <v>41</v>
      </c>
      <c r="B49" s="140" t="s">
        <v>41</v>
      </c>
      <c r="C49" s="59">
        <v>9751</v>
      </c>
      <c r="D49" s="59">
        <v>1842</v>
      </c>
      <c r="E49" s="64">
        <v>501382</v>
      </c>
      <c r="F49" s="64">
        <v>499898</v>
      </c>
      <c r="G49" s="64">
        <v>439076</v>
      </c>
    </row>
    <row r="50" spans="1:7" ht="13.5" customHeight="1">
      <c r="A50" s="139">
        <v>42</v>
      </c>
      <c r="B50" s="140" t="s">
        <v>42</v>
      </c>
      <c r="C50" s="59">
        <v>34323</v>
      </c>
      <c r="D50" s="59">
        <v>10417</v>
      </c>
      <c r="E50" s="64">
        <v>849838</v>
      </c>
      <c r="F50" s="64">
        <v>849838</v>
      </c>
      <c r="G50" s="64">
        <v>788542</v>
      </c>
    </row>
    <row r="51" spans="1:7" ht="13.5" customHeight="1">
      <c r="A51" s="139">
        <v>43</v>
      </c>
      <c r="B51" s="140" t="s">
        <v>43</v>
      </c>
      <c r="C51" s="59">
        <v>93547</v>
      </c>
      <c r="D51" s="59">
        <v>11306</v>
      </c>
      <c r="E51" s="64">
        <v>1237514</v>
      </c>
      <c r="F51" s="64">
        <v>1214615</v>
      </c>
      <c r="G51" s="64">
        <v>1129551</v>
      </c>
    </row>
    <row r="52" spans="1:7" ht="13.5" customHeight="1">
      <c r="A52" s="139">
        <v>44</v>
      </c>
      <c r="B52" s="140" t="s">
        <v>44</v>
      </c>
      <c r="C52" s="59">
        <v>46142</v>
      </c>
      <c r="D52" s="59">
        <v>8181</v>
      </c>
      <c r="E52" s="64">
        <v>582129</v>
      </c>
      <c r="F52" s="64">
        <v>586523</v>
      </c>
      <c r="G52" s="64">
        <v>501459</v>
      </c>
    </row>
    <row r="53" spans="1:7" ht="13.5" customHeight="1">
      <c r="A53" s="139">
        <v>45</v>
      </c>
      <c r="B53" s="140" t="s">
        <v>45</v>
      </c>
      <c r="C53" s="59">
        <v>35711</v>
      </c>
      <c r="D53" s="59">
        <v>1615</v>
      </c>
      <c r="E53" s="64">
        <v>655796</v>
      </c>
      <c r="F53" s="64">
        <v>655796</v>
      </c>
      <c r="G53" s="64">
        <v>586909</v>
      </c>
    </row>
    <row r="54" spans="1:7" ht="13.5" customHeight="1">
      <c r="A54" s="139">
        <v>46</v>
      </c>
      <c r="B54" s="140" t="s">
        <v>46</v>
      </c>
      <c r="C54" s="59">
        <v>157088</v>
      </c>
      <c r="D54" s="59">
        <v>16025</v>
      </c>
      <c r="E54" s="64">
        <v>691006</v>
      </c>
      <c r="F54" s="64">
        <v>689841</v>
      </c>
      <c r="G54" s="64">
        <v>650445</v>
      </c>
    </row>
    <row r="55" spans="1:2" ht="4.5" customHeight="1">
      <c r="A55" s="135"/>
      <c r="B55" s="4"/>
    </row>
    <row r="56" spans="1:11" ht="1.5" customHeight="1">
      <c r="A56" s="279" t="s">
        <v>96</v>
      </c>
      <c r="B56" s="280"/>
      <c r="C56" s="46"/>
      <c r="D56" s="47"/>
      <c r="E56" s="48"/>
      <c r="F56" s="48"/>
      <c r="G56" s="49"/>
      <c r="H56" s="2"/>
      <c r="I56" s="2"/>
      <c r="J56" s="2"/>
      <c r="K56" s="2"/>
    </row>
    <row r="57" spans="1:11" s="44" customFormat="1" ht="93.75" customHeight="1">
      <c r="A57" s="281"/>
      <c r="B57" s="282"/>
      <c r="C57" s="52" t="s">
        <v>258</v>
      </c>
      <c r="D57" s="52" t="s">
        <v>258</v>
      </c>
      <c r="E57" s="52" t="s">
        <v>264</v>
      </c>
      <c r="F57" s="52" t="s">
        <v>265</v>
      </c>
      <c r="G57" s="54" t="s">
        <v>265</v>
      </c>
      <c r="H57" s="152"/>
      <c r="I57" s="152"/>
      <c r="J57" s="152"/>
      <c r="K57" s="152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7"/>
  <sheetViews>
    <sheetView showGridLines="0" view="pageBreakPreview" zoomScaleSheetLayoutView="100" zoomScalePageLayoutView="0" workbookViewId="0" topLeftCell="B1">
      <selection activeCell="J11" sqref="J11"/>
    </sheetView>
  </sheetViews>
  <sheetFormatPr defaultColWidth="15.50390625" defaultRowHeight="13.5"/>
  <cols>
    <col min="1" max="1" width="4.375" style="128" customWidth="1"/>
    <col min="2" max="2" width="8.50390625" style="2" customWidth="1"/>
    <col min="3" max="7" width="15.50390625" style="2" customWidth="1"/>
    <col min="8" max="12" width="15.50390625" style="146" customWidth="1"/>
    <col min="13" max="16384" width="15.50390625" style="2" customWidth="1"/>
  </cols>
  <sheetData>
    <row r="1" spans="1:7" ht="15.75" customHeight="1">
      <c r="A1" s="274"/>
      <c r="B1" s="274"/>
      <c r="C1" s="2" t="s">
        <v>229</v>
      </c>
      <c r="G1" s="129"/>
    </row>
    <row r="2" spans="1:8" ht="13.5" customHeight="1">
      <c r="A2" s="271" t="s">
        <v>87</v>
      </c>
      <c r="B2" s="272"/>
      <c r="C2" s="28" t="s">
        <v>266</v>
      </c>
      <c r="D2" s="28" t="s">
        <v>266</v>
      </c>
      <c r="E2" s="28" t="s">
        <v>267</v>
      </c>
      <c r="F2" s="28" t="s">
        <v>267</v>
      </c>
      <c r="G2" s="29">
        <v>40</v>
      </c>
      <c r="H2" s="147"/>
    </row>
    <row r="3" spans="1:12" ht="1.5" customHeight="1">
      <c r="A3" s="130"/>
      <c r="B3" s="131"/>
      <c r="C3" s="46"/>
      <c r="D3" s="47"/>
      <c r="E3" s="48"/>
      <c r="F3" s="48"/>
      <c r="G3" s="49"/>
      <c r="H3" s="2"/>
      <c r="I3" s="2"/>
      <c r="J3" s="2"/>
      <c r="K3" s="2"/>
      <c r="L3" s="2"/>
    </row>
    <row r="4" spans="1:7" ht="53.25" customHeight="1">
      <c r="A4" s="275" t="s">
        <v>54</v>
      </c>
      <c r="B4" s="276"/>
      <c r="C4" s="78" t="s">
        <v>268</v>
      </c>
      <c r="D4" s="76" t="s">
        <v>269</v>
      </c>
      <c r="E4" s="76" t="s">
        <v>270</v>
      </c>
      <c r="F4" s="78" t="s">
        <v>271</v>
      </c>
      <c r="G4" s="76" t="s">
        <v>272</v>
      </c>
    </row>
    <row r="5" spans="1:12" s="25" customFormat="1" ht="15.75" customHeight="1">
      <c r="A5" s="277" t="s">
        <v>53</v>
      </c>
      <c r="B5" s="278"/>
      <c r="C5" s="97" t="s">
        <v>273</v>
      </c>
      <c r="D5" s="97" t="s">
        <v>273</v>
      </c>
      <c r="E5" s="97" t="s">
        <v>273</v>
      </c>
      <c r="F5" s="97" t="s">
        <v>273</v>
      </c>
      <c r="G5" s="83">
        <v>43555</v>
      </c>
      <c r="H5" s="151"/>
      <c r="I5" s="151"/>
      <c r="J5" s="151"/>
      <c r="K5" s="151"/>
      <c r="L5" s="151"/>
    </row>
    <row r="6" spans="1:7" s="23" customFormat="1" ht="18.75" customHeight="1">
      <c r="A6" s="132"/>
      <c r="B6" s="133"/>
      <c r="C6" s="23" t="s">
        <v>274</v>
      </c>
      <c r="D6" s="39" t="s">
        <v>275</v>
      </c>
      <c r="E6" s="39" t="s">
        <v>276</v>
      </c>
      <c r="F6" s="39" t="s">
        <v>276</v>
      </c>
      <c r="G6" s="23" t="s">
        <v>277</v>
      </c>
    </row>
    <row r="7" spans="1:14" s="25" customFormat="1" ht="13.5" customHeight="1">
      <c r="A7" s="135">
        <v>0</v>
      </c>
      <c r="B7" s="136" t="s">
        <v>1</v>
      </c>
      <c r="C7" s="63">
        <v>42736786.6</v>
      </c>
      <c r="D7" s="63">
        <v>127156017</v>
      </c>
      <c r="E7" s="63">
        <v>638.4843536142247</v>
      </c>
      <c r="F7" s="63">
        <v>279.8141214216223</v>
      </c>
      <c r="G7" s="153">
        <v>1258.19</v>
      </c>
      <c r="I7" s="154"/>
      <c r="N7" s="138"/>
    </row>
    <row r="8" spans="1:7" ht="13.5" customHeight="1">
      <c r="A8" s="139">
        <v>47</v>
      </c>
      <c r="B8" s="140" t="s">
        <v>47</v>
      </c>
      <c r="C8" s="64">
        <v>481354</v>
      </c>
      <c r="D8" s="64">
        <v>1478957</v>
      </c>
      <c r="E8" s="64">
        <v>567.6925672449324</v>
      </c>
      <c r="F8" s="64">
        <v>321.56578400393977</v>
      </c>
      <c r="G8" s="155">
        <v>14.97</v>
      </c>
    </row>
    <row r="9" spans="1:7" ht="13.5" customHeight="1">
      <c r="A9" s="139">
        <v>1</v>
      </c>
      <c r="B9" s="140" t="s">
        <v>0</v>
      </c>
      <c r="C9" s="64">
        <v>1850519</v>
      </c>
      <c r="D9" s="64">
        <v>5265863</v>
      </c>
      <c r="E9" s="64">
        <v>659.8822883876691</v>
      </c>
      <c r="F9" s="64">
        <v>300.2761588659064</v>
      </c>
      <c r="G9" s="155">
        <v>139.14</v>
      </c>
    </row>
    <row r="10" spans="1:7" ht="13.5" customHeight="1">
      <c r="A10" s="139">
        <v>2</v>
      </c>
      <c r="B10" s="140" t="s">
        <v>2</v>
      </c>
      <c r="C10" s="64">
        <v>469430</v>
      </c>
      <c r="D10" s="64">
        <v>1278713</v>
      </c>
      <c r="E10" s="64">
        <v>681.9591688242856</v>
      </c>
      <c r="F10" s="64">
        <v>321.077187586653</v>
      </c>
      <c r="G10" s="155">
        <v>20.28</v>
      </c>
    </row>
    <row r="11" spans="1:7" ht="13.5" customHeight="1">
      <c r="A11" s="139">
        <v>3</v>
      </c>
      <c r="B11" s="140" t="s">
        <v>3</v>
      </c>
      <c r="C11" s="64">
        <v>420164</v>
      </c>
      <c r="D11" s="64">
        <v>1238207</v>
      </c>
      <c r="E11" s="64">
        <v>636.3555453251213</v>
      </c>
      <c r="F11" s="64">
        <v>290.782704610674</v>
      </c>
      <c r="G11" s="155">
        <v>14.77</v>
      </c>
    </row>
    <row r="12" spans="1:7" ht="13.5" customHeight="1">
      <c r="A12" s="139">
        <v>4</v>
      </c>
      <c r="B12" s="140" t="s">
        <v>4</v>
      </c>
      <c r="C12" s="64">
        <v>819659</v>
      </c>
      <c r="D12" s="64">
        <v>2292498</v>
      </c>
      <c r="E12" s="64">
        <v>669.9054178459884</v>
      </c>
      <c r="F12" s="64">
        <v>306.9789521647484</v>
      </c>
      <c r="G12" s="155">
        <v>40.18</v>
      </c>
    </row>
    <row r="13" spans="1:7" ht="13.5" customHeight="1">
      <c r="A13" s="139">
        <v>5</v>
      </c>
      <c r="B13" s="140" t="s">
        <v>5</v>
      </c>
      <c r="C13" s="64">
        <v>359010</v>
      </c>
      <c r="D13" s="64">
        <v>987199</v>
      </c>
      <c r="E13" s="64">
        <v>672.5685666146771</v>
      </c>
      <c r="F13" s="64">
        <v>321.0524149141355</v>
      </c>
      <c r="G13" s="155">
        <v>16.48</v>
      </c>
    </row>
    <row r="14" spans="1:7" ht="13.5" customHeight="1">
      <c r="A14" s="139">
        <v>6</v>
      </c>
      <c r="B14" s="140" t="s">
        <v>6</v>
      </c>
      <c r="C14" s="64">
        <v>364842</v>
      </c>
      <c r="D14" s="64">
        <v>1081076</v>
      </c>
      <c r="E14" s="64">
        <v>648.5215589802889</v>
      </c>
      <c r="F14" s="64">
        <v>273.5561354406125</v>
      </c>
      <c r="G14" s="155">
        <v>18.76</v>
      </c>
    </row>
    <row r="15" spans="1:7" ht="13.5" customHeight="1">
      <c r="A15" s="139">
        <v>7</v>
      </c>
      <c r="B15" s="140" t="s">
        <v>7</v>
      </c>
      <c r="C15" s="64">
        <v>720595</v>
      </c>
      <c r="D15" s="64">
        <v>1901853</v>
      </c>
      <c r="E15" s="64">
        <v>725.8724687136373</v>
      </c>
      <c r="F15" s="64">
        <v>309.3488642780333</v>
      </c>
      <c r="G15" s="155">
        <v>23.43</v>
      </c>
    </row>
    <row r="16" spans="1:7" ht="13.5" customHeight="1">
      <c r="A16" s="139">
        <v>8</v>
      </c>
      <c r="B16" s="140" t="s">
        <v>8</v>
      </c>
      <c r="C16" s="64">
        <v>1051103</v>
      </c>
      <c r="D16" s="64">
        <v>2915959</v>
      </c>
      <c r="E16" s="64">
        <v>714.0036826583894</v>
      </c>
      <c r="F16" s="64">
        <v>270.8750897175526</v>
      </c>
      <c r="G16" s="155">
        <v>27.57</v>
      </c>
    </row>
    <row r="17" spans="1:7" ht="13.5" customHeight="1">
      <c r="A17" s="139">
        <v>9</v>
      </c>
      <c r="B17" s="140" t="s">
        <v>9</v>
      </c>
      <c r="C17" s="64">
        <v>660826</v>
      </c>
      <c r="D17" s="64">
        <v>1968097</v>
      </c>
      <c r="E17" s="64">
        <v>668.6592880319487</v>
      </c>
      <c r="F17" s="64">
        <v>248.7424046314124</v>
      </c>
      <c r="G17" s="155">
        <v>27.8</v>
      </c>
    </row>
    <row r="18" spans="1:7" ht="13.5" customHeight="1">
      <c r="A18" s="139">
        <v>10</v>
      </c>
      <c r="B18" s="140" t="s">
        <v>10</v>
      </c>
      <c r="C18" s="64">
        <v>713518</v>
      </c>
      <c r="D18" s="64">
        <v>1971651</v>
      </c>
      <c r="E18" s="64">
        <v>751.4866469304678</v>
      </c>
      <c r="F18" s="64">
        <v>237.27999191202363</v>
      </c>
      <c r="G18" s="155">
        <v>25.96</v>
      </c>
    </row>
    <row r="19" spans="1:7" ht="13.5" customHeight="1">
      <c r="A19" s="139">
        <v>11</v>
      </c>
      <c r="B19" s="140" t="s">
        <v>11</v>
      </c>
      <c r="C19" s="64">
        <v>2328598</v>
      </c>
      <c r="D19" s="64">
        <v>7387913</v>
      </c>
      <c r="E19" s="64">
        <v>659.9059665229489</v>
      </c>
      <c r="F19" s="64">
        <v>201.26952613463095</v>
      </c>
      <c r="G19" s="155">
        <v>51.35</v>
      </c>
    </row>
    <row r="20" spans="1:7" ht="13.5" customHeight="1">
      <c r="A20" s="139">
        <v>12</v>
      </c>
      <c r="B20" s="140" t="s">
        <v>12</v>
      </c>
      <c r="C20" s="64">
        <v>2092336</v>
      </c>
      <c r="D20" s="64">
        <v>6317531</v>
      </c>
      <c r="E20" s="64">
        <v>648.0630597531465</v>
      </c>
      <c r="F20" s="64">
        <v>256.8418829091696</v>
      </c>
      <c r="G20" s="155">
        <v>42.48</v>
      </c>
    </row>
    <row r="21" spans="1:7" ht="13.5" customHeight="1">
      <c r="A21" s="139">
        <v>13</v>
      </c>
      <c r="B21" s="140" t="s">
        <v>13</v>
      </c>
      <c r="C21" s="64">
        <v>4407607</v>
      </c>
      <c r="D21" s="64">
        <v>13826079</v>
      </c>
      <c r="E21" s="64">
        <v>645.1481184549152</v>
      </c>
      <c r="F21" s="64">
        <v>225.86108643265501</v>
      </c>
      <c r="G21" s="155">
        <v>59.26</v>
      </c>
    </row>
    <row r="22" spans="1:7" ht="13.5" customHeight="1">
      <c r="A22" s="139">
        <v>14</v>
      </c>
      <c r="B22" s="140" t="s">
        <v>14</v>
      </c>
      <c r="C22" s="64">
        <v>2856077</v>
      </c>
      <c r="D22" s="64">
        <v>9198470</v>
      </c>
      <c r="E22" s="64">
        <v>638.4068350735046</v>
      </c>
      <c r="F22" s="64">
        <v>209.93958243269503</v>
      </c>
      <c r="G22" s="155">
        <v>50.31</v>
      </c>
    </row>
    <row r="23" spans="1:7" ht="13.5" customHeight="1">
      <c r="A23" s="139">
        <v>15</v>
      </c>
      <c r="B23" s="140" t="s">
        <v>15</v>
      </c>
      <c r="C23" s="64">
        <v>845564</v>
      </c>
      <c r="D23" s="64">
        <v>2233964</v>
      </c>
      <c r="E23" s="64">
        <v>694.6753758882261</v>
      </c>
      <c r="F23" s="64">
        <v>339.4881795699033</v>
      </c>
      <c r="G23" s="155">
        <v>30.82</v>
      </c>
    </row>
    <row r="24" spans="1:7" ht="13.5" customHeight="1">
      <c r="A24" s="139">
        <v>16</v>
      </c>
      <c r="B24" s="140" t="s">
        <v>16</v>
      </c>
      <c r="C24" s="64">
        <v>404812</v>
      </c>
      <c r="D24" s="64">
        <v>1057439</v>
      </c>
      <c r="E24" s="64">
        <v>684.3449177347164</v>
      </c>
      <c r="F24" s="64">
        <v>361.61963988704184</v>
      </c>
      <c r="G24" s="155">
        <v>16.26</v>
      </c>
    </row>
    <row r="25" spans="1:7" ht="13.5" customHeight="1">
      <c r="A25" s="139">
        <v>17</v>
      </c>
      <c r="B25" s="140" t="s">
        <v>17</v>
      </c>
      <c r="C25" s="64">
        <v>389383</v>
      </c>
      <c r="D25" s="64">
        <v>1140659</v>
      </c>
      <c r="E25" s="64">
        <v>581.3818765690318</v>
      </c>
      <c r="F25" s="64">
        <v>351.3140282912959</v>
      </c>
      <c r="G25" s="155">
        <v>15.31</v>
      </c>
    </row>
    <row r="26" spans="1:7" ht="13.5" customHeight="1">
      <c r="A26" s="139">
        <v>18</v>
      </c>
      <c r="B26" s="140" t="s">
        <v>18</v>
      </c>
      <c r="C26" s="64">
        <v>275483</v>
      </c>
      <c r="D26" s="64">
        <v>780905</v>
      </c>
      <c r="E26" s="64">
        <v>703.1039333199049</v>
      </c>
      <c r="F26" s="64">
        <v>260.7595229900519</v>
      </c>
      <c r="G26" s="155">
        <v>11.98</v>
      </c>
    </row>
    <row r="27" spans="1:7" ht="13.5" customHeight="1">
      <c r="A27" s="139">
        <v>19</v>
      </c>
      <c r="B27" s="140" t="s">
        <v>19</v>
      </c>
      <c r="C27" s="64">
        <v>298771</v>
      </c>
      <c r="D27" s="64">
        <v>827674</v>
      </c>
      <c r="E27" s="64">
        <v>701.5281524149095</v>
      </c>
      <c r="F27" s="64">
        <v>284.74688781865234</v>
      </c>
      <c r="G27" s="155">
        <v>7.93</v>
      </c>
    </row>
    <row r="28" spans="1:7" ht="13.5" customHeight="1">
      <c r="A28" s="139">
        <v>20</v>
      </c>
      <c r="B28" s="140" t="s">
        <v>20</v>
      </c>
      <c r="C28" s="64">
        <v>623271</v>
      </c>
      <c r="D28" s="64">
        <v>2086651</v>
      </c>
      <c r="E28" s="64">
        <v>553.2684392725486</v>
      </c>
      <c r="F28" s="64">
        <v>262.8365200657388</v>
      </c>
      <c r="G28" s="155">
        <v>27.48</v>
      </c>
    </row>
    <row r="29" spans="1:7" ht="13.5" customHeight="1">
      <c r="A29" s="139">
        <v>21</v>
      </c>
      <c r="B29" s="140" t="s">
        <v>21</v>
      </c>
      <c r="C29" s="64">
        <v>653280</v>
      </c>
      <c r="D29" s="64">
        <v>1996003</v>
      </c>
      <c r="E29" s="64">
        <v>624.3433786575476</v>
      </c>
      <c r="F29" s="64">
        <v>269.9027887013617</v>
      </c>
      <c r="G29" s="155">
        <v>20.29</v>
      </c>
    </row>
    <row r="30" spans="1:7" ht="13.5" customHeight="1">
      <c r="A30" s="139">
        <v>22</v>
      </c>
      <c r="B30" s="140" t="s">
        <v>22</v>
      </c>
      <c r="C30" s="64">
        <v>1201647</v>
      </c>
      <c r="D30" s="64">
        <v>3711481</v>
      </c>
      <c r="E30" s="64">
        <v>624.9799185005056</v>
      </c>
      <c r="F30" s="64">
        <v>259.62343110310655</v>
      </c>
      <c r="G30" s="155">
        <v>31.14</v>
      </c>
    </row>
    <row r="31" spans="1:7" ht="13.5" customHeight="1">
      <c r="A31" s="139">
        <v>23</v>
      </c>
      <c r="B31" s="140" t="s">
        <v>23</v>
      </c>
      <c r="C31" s="64">
        <v>2536734</v>
      </c>
      <c r="D31" s="64">
        <v>7573172</v>
      </c>
      <c r="E31" s="64">
        <v>655.0842333662158</v>
      </c>
      <c r="F31" s="64">
        <v>260.115792873087</v>
      </c>
      <c r="G31" s="155">
        <v>58.31</v>
      </c>
    </row>
    <row r="32" spans="1:7" ht="13.5" customHeight="1">
      <c r="A32" s="139">
        <v>24</v>
      </c>
      <c r="B32" s="140" t="s">
        <v>24</v>
      </c>
      <c r="C32" s="64">
        <v>628172</v>
      </c>
      <c r="D32" s="64">
        <v>1812396</v>
      </c>
      <c r="E32" s="64">
        <v>686.4384829009431</v>
      </c>
      <c r="F32" s="64">
        <v>260.54933868479776</v>
      </c>
      <c r="G32" s="155">
        <v>16.98</v>
      </c>
    </row>
    <row r="33" spans="1:7" ht="13.5" customHeight="1">
      <c r="A33" s="139">
        <v>25</v>
      </c>
      <c r="B33" s="140" t="s">
        <v>25</v>
      </c>
      <c r="C33" s="64">
        <v>435270</v>
      </c>
      <c r="D33" s="64">
        <v>1420129</v>
      </c>
      <c r="E33" s="64">
        <v>613.0936915924829</v>
      </c>
      <c r="F33" s="64">
        <v>224.33889029406924</v>
      </c>
      <c r="G33" s="155">
        <v>12.75</v>
      </c>
    </row>
    <row r="34" spans="1:7" ht="13.5" customHeight="1">
      <c r="A34" s="139">
        <v>26</v>
      </c>
      <c r="B34" s="140" t="s">
        <v>26</v>
      </c>
      <c r="C34" s="64">
        <v>796455</v>
      </c>
      <c r="D34" s="64">
        <v>2602082</v>
      </c>
      <c r="E34" s="64">
        <v>517.8482486552604</v>
      </c>
      <c r="F34" s="64">
        <v>318.4461330656267</v>
      </c>
      <c r="G34" s="155">
        <v>19.2</v>
      </c>
    </row>
    <row r="35" spans="1:7" ht="13.5" customHeight="1">
      <c r="A35" s="139">
        <v>27</v>
      </c>
      <c r="B35" s="140" t="s">
        <v>27</v>
      </c>
      <c r="C35" s="64">
        <v>3084929</v>
      </c>
      <c r="D35" s="64">
        <v>8846884</v>
      </c>
      <c r="E35" s="64">
        <v>563.8915419383015</v>
      </c>
      <c r="F35" s="64">
        <v>388.8470448412743</v>
      </c>
      <c r="G35" s="155">
        <v>47.6</v>
      </c>
    </row>
    <row r="36" spans="1:7" ht="13.5" customHeight="1">
      <c r="A36" s="139">
        <v>28</v>
      </c>
      <c r="B36" s="140" t="s">
        <v>28</v>
      </c>
      <c r="C36" s="64">
        <v>1879230</v>
      </c>
      <c r="D36" s="64">
        <v>5546977</v>
      </c>
      <c r="E36" s="64">
        <v>615.719609737196</v>
      </c>
      <c r="F36" s="64">
        <v>309.92118464888335</v>
      </c>
      <c r="G36" s="155">
        <v>70.98</v>
      </c>
    </row>
    <row r="37" spans="1:7" ht="13.5" customHeight="1">
      <c r="A37" s="139">
        <v>29</v>
      </c>
      <c r="B37" s="140" t="s">
        <v>29</v>
      </c>
      <c r="C37" s="64">
        <v>448835</v>
      </c>
      <c r="D37" s="64">
        <v>1354624</v>
      </c>
      <c r="E37" s="64">
        <v>646.2180750239197</v>
      </c>
      <c r="F37" s="64">
        <v>259.07013529275997</v>
      </c>
      <c r="G37" s="155">
        <v>18.1</v>
      </c>
    </row>
    <row r="38" spans="1:7" ht="13.5" customHeight="1">
      <c r="A38" s="139">
        <v>30</v>
      </c>
      <c r="B38" s="140" t="s">
        <v>30</v>
      </c>
      <c r="C38" s="64">
        <v>332927</v>
      </c>
      <c r="D38" s="64">
        <v>955561</v>
      </c>
      <c r="E38" s="64">
        <v>699.2802322748489</v>
      </c>
      <c r="F38" s="64">
        <v>252.6596355324998</v>
      </c>
      <c r="G38" s="155">
        <v>7.32</v>
      </c>
    </row>
    <row r="39" spans="1:7" ht="13.5" customHeight="1">
      <c r="A39" s="139">
        <v>31</v>
      </c>
      <c r="B39" s="140" t="s">
        <v>31</v>
      </c>
      <c r="C39" s="64">
        <v>211921</v>
      </c>
      <c r="D39" s="64">
        <v>561451</v>
      </c>
      <c r="E39" s="64">
        <v>569.3970169973228</v>
      </c>
      <c r="F39" s="64">
        <v>461.89355988838946</v>
      </c>
      <c r="G39" s="155">
        <v>6.5</v>
      </c>
    </row>
    <row r="40" spans="1:7" ht="13.5" customHeight="1">
      <c r="A40" s="139">
        <v>32</v>
      </c>
      <c r="B40" s="140" t="s">
        <v>32</v>
      </c>
      <c r="C40" s="64">
        <v>238088</v>
      </c>
      <c r="D40" s="64">
        <v>680905</v>
      </c>
      <c r="E40" s="64">
        <v>648.2773669549321</v>
      </c>
      <c r="F40" s="64">
        <v>307.08889001510886</v>
      </c>
      <c r="G40" s="155">
        <v>10.58</v>
      </c>
    </row>
    <row r="41" spans="1:7" ht="13.5" customHeight="1">
      <c r="A41" s="139">
        <v>33</v>
      </c>
      <c r="B41" s="140" t="s">
        <v>33</v>
      </c>
      <c r="C41" s="64">
        <v>697593</v>
      </c>
      <c r="D41" s="64">
        <v>1900821</v>
      </c>
      <c r="E41" s="64">
        <v>661.110649274435</v>
      </c>
      <c r="F41" s="64">
        <v>341.60965067947353</v>
      </c>
      <c r="G41" s="155">
        <v>28.23</v>
      </c>
    </row>
    <row r="42" spans="1:7" ht="13.5" customHeight="1">
      <c r="A42" s="139">
        <v>34</v>
      </c>
      <c r="B42" s="140" t="s">
        <v>34</v>
      </c>
      <c r="C42" s="64">
        <v>930550</v>
      </c>
      <c r="D42" s="64">
        <v>2828345</v>
      </c>
      <c r="E42" s="64">
        <v>559.3135540356891</v>
      </c>
      <c r="F42" s="64">
        <v>339.6172124718672</v>
      </c>
      <c r="G42" s="155">
        <v>29.61</v>
      </c>
    </row>
    <row r="43" spans="1:7" ht="13.5" customHeight="1">
      <c r="A43" s="139">
        <v>35</v>
      </c>
      <c r="B43" s="140" t="s">
        <v>35</v>
      </c>
      <c r="C43" s="64">
        <v>497856</v>
      </c>
      <c r="D43" s="64">
        <v>1372247</v>
      </c>
      <c r="E43" s="64">
        <v>662.5924029409209</v>
      </c>
      <c r="F43" s="64">
        <v>328.6739617018636</v>
      </c>
      <c r="G43" s="155">
        <v>19.95</v>
      </c>
    </row>
    <row r="44" spans="1:7" ht="13.5" customHeight="1">
      <c r="A44" s="139">
        <v>36</v>
      </c>
      <c r="B44" s="140" t="s">
        <v>36</v>
      </c>
      <c r="C44" s="64">
        <v>262332</v>
      </c>
      <c r="D44" s="64">
        <v>743471</v>
      </c>
      <c r="E44" s="64">
        <v>716.5952129442057</v>
      </c>
      <c r="F44" s="64">
        <v>247.46942220720675</v>
      </c>
      <c r="G44" s="155">
        <v>5.39</v>
      </c>
    </row>
    <row r="45" spans="1:7" ht="13.5" customHeight="1">
      <c r="A45" s="139">
        <v>37</v>
      </c>
      <c r="B45" s="140" t="s">
        <v>37</v>
      </c>
      <c r="C45" s="64">
        <v>312165</v>
      </c>
      <c r="D45" s="64">
        <v>982235</v>
      </c>
      <c r="E45" s="64">
        <v>586.2285579828384</v>
      </c>
      <c r="F45" s="64">
        <v>282.1072639595418</v>
      </c>
      <c r="G45" s="155">
        <v>16.08</v>
      </c>
    </row>
    <row r="46" spans="1:7" ht="13.5" customHeight="1">
      <c r="A46" s="139">
        <v>38</v>
      </c>
      <c r="B46" s="140" t="s">
        <v>38</v>
      </c>
      <c r="C46" s="64">
        <v>452163</v>
      </c>
      <c r="D46" s="64">
        <v>1370659</v>
      </c>
      <c r="E46" s="64">
        <v>663.4696962428392</v>
      </c>
      <c r="F46" s="64">
        <v>237.86173103913637</v>
      </c>
      <c r="G46" s="155">
        <v>15.46</v>
      </c>
    </row>
    <row r="47" spans="1:7" ht="13.5" customHeight="1">
      <c r="A47" s="139">
        <v>39</v>
      </c>
      <c r="B47" s="140" t="s">
        <v>39</v>
      </c>
      <c r="C47" s="64">
        <v>252110</v>
      </c>
      <c r="D47" s="64">
        <v>709567</v>
      </c>
      <c r="E47" s="64">
        <v>689.8996918470119</v>
      </c>
      <c r="F47" s="64">
        <v>280.868588825598</v>
      </c>
      <c r="G47" s="155">
        <v>7.47</v>
      </c>
    </row>
    <row r="48" spans="1:7" ht="13.5" customHeight="1">
      <c r="A48" s="139">
        <v>40</v>
      </c>
      <c r="B48" s="140" t="s">
        <v>40</v>
      </c>
      <c r="C48" s="64">
        <v>1772465</v>
      </c>
      <c r="D48" s="64">
        <v>5126550</v>
      </c>
      <c r="E48" s="64">
        <v>618.1353228475801</v>
      </c>
      <c r="F48" s="64">
        <v>326.51566981767957</v>
      </c>
      <c r="G48" s="155">
        <v>46.53</v>
      </c>
    </row>
    <row r="49" spans="1:7" ht="13.5" customHeight="1">
      <c r="A49" s="139">
        <v>41</v>
      </c>
      <c r="B49" s="140" t="s">
        <v>41</v>
      </c>
      <c r="C49" s="64">
        <v>271401</v>
      </c>
      <c r="D49" s="64">
        <v>824306</v>
      </c>
      <c r="E49" s="64">
        <v>618.6790758734498</v>
      </c>
      <c r="F49" s="64">
        <v>280.9052858626602</v>
      </c>
      <c r="G49" s="155">
        <v>8.47</v>
      </c>
    </row>
    <row r="50" spans="1:7" ht="13.5" customHeight="1">
      <c r="A50" s="139">
        <v>42</v>
      </c>
      <c r="B50" s="140" t="s">
        <v>42</v>
      </c>
      <c r="C50" s="64">
        <v>479296.6</v>
      </c>
      <c r="D50" s="64">
        <v>1350826</v>
      </c>
      <c r="E50" s="64">
        <v>650.1296405739329</v>
      </c>
      <c r="F50" s="64">
        <v>319.3168698667665</v>
      </c>
      <c r="G50" s="155">
        <v>14.26</v>
      </c>
    </row>
    <row r="51" spans="1:7" ht="13.5" customHeight="1">
      <c r="A51" s="139">
        <v>43</v>
      </c>
      <c r="B51" s="140" t="s">
        <v>43</v>
      </c>
      <c r="C51" s="64">
        <v>580471</v>
      </c>
      <c r="D51" s="64">
        <v>1769564</v>
      </c>
      <c r="E51" s="64">
        <v>599.4885369126708</v>
      </c>
      <c r="F51" s="64">
        <v>296.7697158534424</v>
      </c>
      <c r="G51" s="155">
        <v>14.4</v>
      </c>
    </row>
    <row r="52" spans="1:7" ht="13.5" customHeight="1">
      <c r="A52" s="139">
        <v>44</v>
      </c>
      <c r="B52" s="140" t="s">
        <v>44</v>
      </c>
      <c r="C52" s="64">
        <v>405385</v>
      </c>
      <c r="D52" s="64">
        <v>1151796</v>
      </c>
      <c r="E52" s="64">
        <v>639.4598717171891</v>
      </c>
      <c r="F52" s="64">
        <v>322.1768153502137</v>
      </c>
      <c r="G52" s="155">
        <v>12.1</v>
      </c>
    </row>
    <row r="53" spans="1:7" ht="13.5" customHeight="1">
      <c r="A53" s="139">
        <v>45</v>
      </c>
      <c r="B53" s="140" t="s">
        <v>45</v>
      </c>
      <c r="C53" s="64">
        <v>393678</v>
      </c>
      <c r="D53" s="64">
        <v>1095673</v>
      </c>
      <c r="E53" s="64">
        <v>671.2120876836738</v>
      </c>
      <c r="F53" s="64">
        <v>310.48861208685275</v>
      </c>
      <c r="G53" s="155">
        <v>18.92</v>
      </c>
    </row>
    <row r="54" spans="1:7" ht="13.5" customHeight="1">
      <c r="A54" s="139">
        <v>46</v>
      </c>
      <c r="B54" s="140" t="s">
        <v>46</v>
      </c>
      <c r="C54" s="64">
        <v>548911</v>
      </c>
      <c r="D54" s="64">
        <v>1630934</v>
      </c>
      <c r="E54" s="64">
        <v>627.9029721686647</v>
      </c>
      <c r="F54" s="64">
        <v>291.66632407575287</v>
      </c>
      <c r="G54" s="155">
        <v>19.04</v>
      </c>
    </row>
    <row r="55" spans="1:6" ht="4.5" customHeight="1">
      <c r="A55" s="135"/>
      <c r="B55" s="4"/>
      <c r="D55" s="22"/>
      <c r="E55" s="22"/>
      <c r="F55" s="22"/>
    </row>
    <row r="56" spans="1:12" ht="1.5" customHeight="1">
      <c r="A56" s="279" t="s">
        <v>96</v>
      </c>
      <c r="B56" s="280"/>
      <c r="C56" s="46"/>
      <c r="D56" s="47"/>
      <c r="E56" s="48"/>
      <c r="F56" s="48"/>
      <c r="G56" s="49"/>
      <c r="H56" s="2"/>
      <c r="I56" s="2"/>
      <c r="J56" s="2"/>
      <c r="K56" s="2"/>
      <c r="L56" s="2"/>
    </row>
    <row r="57" spans="1:12" s="44" customFormat="1" ht="93.75" customHeight="1">
      <c r="A57" s="281"/>
      <c r="B57" s="282"/>
      <c r="C57" s="50" t="s">
        <v>278</v>
      </c>
      <c r="D57" s="50" t="s">
        <v>279</v>
      </c>
      <c r="E57" s="50" t="s">
        <v>278</v>
      </c>
      <c r="F57" s="50" t="s">
        <v>278</v>
      </c>
      <c r="G57" s="53" t="s">
        <v>280</v>
      </c>
      <c r="H57" s="152"/>
      <c r="I57" s="152"/>
      <c r="J57" s="152"/>
      <c r="K57" s="152"/>
      <c r="L57" s="152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8"/>
  <sheetViews>
    <sheetView showGridLines="0" view="pageBreakPreview" zoomScaleSheetLayoutView="100" zoomScalePageLayoutView="0" workbookViewId="0" topLeftCell="C1">
      <selection activeCell="J11" sqref="J11"/>
    </sheetView>
  </sheetViews>
  <sheetFormatPr defaultColWidth="15.50390625" defaultRowHeight="13.5"/>
  <cols>
    <col min="1" max="1" width="4.375" style="128" customWidth="1"/>
    <col min="2" max="2" width="8.50390625" style="2" customWidth="1"/>
    <col min="3" max="4" width="15.50390625" style="2" customWidth="1"/>
    <col min="5" max="16384" width="15.50390625" style="2" customWidth="1"/>
  </cols>
  <sheetData>
    <row r="1" spans="1:3" ht="15.75" customHeight="1">
      <c r="A1" s="274"/>
      <c r="B1" s="274"/>
      <c r="C1" s="2" t="s">
        <v>229</v>
      </c>
    </row>
    <row r="2" spans="1:7" ht="13.5" customHeight="1">
      <c r="A2" s="271" t="s">
        <v>87</v>
      </c>
      <c r="B2" s="272"/>
      <c r="C2" s="29" t="s">
        <v>281</v>
      </c>
      <c r="D2" s="28" t="s">
        <v>282</v>
      </c>
      <c r="E2" s="28" t="s">
        <v>282</v>
      </c>
      <c r="F2" s="28" t="s">
        <v>283</v>
      </c>
      <c r="G2" s="29" t="s">
        <v>284</v>
      </c>
    </row>
    <row r="3" spans="1:7" ht="1.5" customHeight="1">
      <c r="A3" s="130"/>
      <c r="B3" s="131"/>
      <c r="C3" s="46"/>
      <c r="D3" s="47"/>
      <c r="E3" s="48"/>
      <c r="F3" s="48"/>
      <c r="G3" s="49"/>
    </row>
    <row r="4" spans="1:7" ht="53.25" customHeight="1">
      <c r="A4" s="275" t="s">
        <v>54</v>
      </c>
      <c r="B4" s="276"/>
      <c r="C4" s="76" t="s">
        <v>285</v>
      </c>
      <c r="D4" s="76" t="s">
        <v>286</v>
      </c>
      <c r="E4" s="78" t="s">
        <v>287</v>
      </c>
      <c r="F4" s="156" t="s">
        <v>288</v>
      </c>
      <c r="G4" s="100" t="s">
        <v>289</v>
      </c>
    </row>
    <row r="5" spans="1:7" s="25" customFormat="1" ht="15.75" customHeight="1">
      <c r="A5" s="277" t="s">
        <v>53</v>
      </c>
      <c r="B5" s="278"/>
      <c r="C5" s="83">
        <v>43555</v>
      </c>
      <c r="D5" s="83">
        <v>43191</v>
      </c>
      <c r="E5" s="88">
        <v>43191</v>
      </c>
      <c r="F5" s="97">
        <v>43374</v>
      </c>
      <c r="G5" s="143" t="s">
        <v>239</v>
      </c>
    </row>
    <row r="6" spans="1:7" s="23" customFormat="1" ht="18.75" customHeight="1">
      <c r="A6" s="132"/>
      <c r="B6" s="133"/>
      <c r="C6" s="23" t="s">
        <v>290</v>
      </c>
      <c r="D6" s="23" t="s">
        <v>291</v>
      </c>
      <c r="E6" s="23" t="s">
        <v>292</v>
      </c>
      <c r="F6" s="39" t="s">
        <v>293</v>
      </c>
      <c r="G6" s="39" t="s">
        <v>294</v>
      </c>
    </row>
    <row r="7" spans="1:9" s="25" customFormat="1" ht="13.5" customHeight="1">
      <c r="A7" s="135">
        <v>0</v>
      </c>
      <c r="B7" s="136" t="s">
        <v>1</v>
      </c>
      <c r="C7" s="63">
        <v>109923</v>
      </c>
      <c r="D7" s="157">
        <v>1215842.7</v>
      </c>
      <c r="E7" s="63">
        <v>81563101</v>
      </c>
      <c r="F7" s="153">
        <v>372970.91</v>
      </c>
      <c r="G7" s="63">
        <v>6007</v>
      </c>
      <c r="I7" s="138"/>
    </row>
    <row r="8" spans="1:7" ht="13.5" customHeight="1">
      <c r="A8" s="139">
        <v>47</v>
      </c>
      <c r="B8" s="140" t="s">
        <v>47</v>
      </c>
      <c r="C8" s="64">
        <v>809</v>
      </c>
      <c r="D8" s="158">
        <v>8116.9</v>
      </c>
      <c r="E8" s="64">
        <v>1127623</v>
      </c>
      <c r="F8" s="159">
        <v>2281.05</v>
      </c>
      <c r="G8" s="64">
        <v>56</v>
      </c>
    </row>
    <row r="9" spans="1:7" ht="13.5" customHeight="1">
      <c r="A9" s="139">
        <v>1</v>
      </c>
      <c r="B9" s="140" t="s">
        <v>0</v>
      </c>
      <c r="C9" s="64">
        <v>7643</v>
      </c>
      <c r="D9" s="158">
        <v>89693.3</v>
      </c>
      <c r="E9" s="64">
        <v>3764121</v>
      </c>
      <c r="F9" s="159">
        <v>78420.77</v>
      </c>
      <c r="G9" s="64">
        <v>339</v>
      </c>
    </row>
    <row r="10" spans="1:7" ht="13.5" customHeight="1">
      <c r="A10" s="139">
        <v>2</v>
      </c>
      <c r="B10" s="140" t="s">
        <v>2</v>
      </c>
      <c r="C10" s="64">
        <v>870</v>
      </c>
      <c r="D10" s="158">
        <v>19997.2</v>
      </c>
      <c r="E10" s="64">
        <v>1007109</v>
      </c>
      <c r="F10" s="159">
        <v>9645.65</v>
      </c>
      <c r="G10" s="64">
        <v>75</v>
      </c>
    </row>
    <row r="11" spans="1:7" ht="13.5" customHeight="1">
      <c r="A11" s="139">
        <v>3</v>
      </c>
      <c r="B11" s="140" t="s">
        <v>3</v>
      </c>
      <c r="C11" s="64">
        <v>1265</v>
      </c>
      <c r="D11" s="158">
        <v>33103.1</v>
      </c>
      <c r="E11" s="64">
        <v>1029867</v>
      </c>
      <c r="F11" s="159">
        <v>15275.01</v>
      </c>
      <c r="G11" s="64">
        <v>68</v>
      </c>
    </row>
    <row r="12" spans="1:7" ht="13.5" customHeight="1">
      <c r="A12" s="139">
        <v>4</v>
      </c>
      <c r="B12" s="140" t="s">
        <v>4</v>
      </c>
      <c r="C12" s="64">
        <v>3091</v>
      </c>
      <c r="D12" s="158">
        <v>25199.2</v>
      </c>
      <c r="E12" s="64">
        <v>1701601</v>
      </c>
      <c r="F12" s="159">
        <v>7282.23</v>
      </c>
      <c r="G12" s="64">
        <v>157</v>
      </c>
    </row>
    <row r="13" spans="1:7" ht="13.5" customHeight="1">
      <c r="A13" s="139">
        <v>5</v>
      </c>
      <c r="B13" s="140" t="s">
        <v>5</v>
      </c>
      <c r="C13" s="64">
        <v>588</v>
      </c>
      <c r="D13" s="158">
        <v>23657.8</v>
      </c>
      <c r="E13" s="64">
        <v>815284</v>
      </c>
      <c r="F13" s="159">
        <v>11637.52</v>
      </c>
      <c r="G13" s="64">
        <v>77</v>
      </c>
    </row>
    <row r="14" spans="1:7" ht="13.5" customHeight="1">
      <c r="A14" s="139">
        <v>6</v>
      </c>
      <c r="B14" s="140" t="s">
        <v>6</v>
      </c>
      <c r="C14" s="64">
        <v>854</v>
      </c>
      <c r="D14" s="158">
        <v>16630.6</v>
      </c>
      <c r="E14" s="64">
        <v>935441</v>
      </c>
      <c r="F14" s="159">
        <v>9323.15</v>
      </c>
      <c r="G14" s="64">
        <v>82</v>
      </c>
    </row>
    <row r="15" spans="1:7" ht="13.5" customHeight="1">
      <c r="A15" s="139">
        <v>7</v>
      </c>
      <c r="B15" s="140" t="s">
        <v>7</v>
      </c>
      <c r="C15" s="64">
        <v>1193</v>
      </c>
      <c r="D15" s="158">
        <v>38883.1</v>
      </c>
      <c r="E15" s="64">
        <v>1657609</v>
      </c>
      <c r="F15" s="159">
        <v>13783.9</v>
      </c>
      <c r="G15" s="64">
        <v>117</v>
      </c>
    </row>
    <row r="16" spans="1:9" ht="13.5" customHeight="1">
      <c r="A16" s="139">
        <v>8</v>
      </c>
      <c r="B16" s="140" t="s">
        <v>8</v>
      </c>
      <c r="C16" s="64">
        <v>2104</v>
      </c>
      <c r="D16" s="158">
        <v>55363.5</v>
      </c>
      <c r="E16" s="64">
        <v>2602273</v>
      </c>
      <c r="F16" s="159">
        <v>6097.33</v>
      </c>
      <c r="G16" s="64">
        <v>171</v>
      </c>
      <c r="I16" s="64"/>
    </row>
    <row r="17" spans="1:9" ht="13.5" customHeight="1">
      <c r="A17" s="139">
        <v>9</v>
      </c>
      <c r="B17" s="140" t="s">
        <v>9</v>
      </c>
      <c r="C17" s="64">
        <v>2227</v>
      </c>
      <c r="D17" s="158">
        <v>25323</v>
      </c>
      <c r="E17" s="64">
        <v>1726933</v>
      </c>
      <c r="F17" s="159">
        <v>6408.09</v>
      </c>
      <c r="G17" s="64">
        <v>117</v>
      </c>
      <c r="I17" s="64"/>
    </row>
    <row r="18" spans="1:9" ht="13.5" customHeight="1">
      <c r="A18" s="139">
        <v>10</v>
      </c>
      <c r="B18" s="140" t="s">
        <v>10</v>
      </c>
      <c r="C18" s="64">
        <v>1470</v>
      </c>
      <c r="D18" s="158">
        <v>34870.8</v>
      </c>
      <c r="E18" s="64">
        <v>1797923</v>
      </c>
      <c r="F18" s="159">
        <v>6362.28</v>
      </c>
      <c r="G18" s="64">
        <v>144</v>
      </c>
      <c r="I18" s="64"/>
    </row>
    <row r="19" spans="1:9" ht="13.5" customHeight="1">
      <c r="A19" s="139">
        <v>11</v>
      </c>
      <c r="B19" s="140" t="s">
        <v>11</v>
      </c>
      <c r="C19" s="64">
        <v>5316</v>
      </c>
      <c r="D19" s="158">
        <v>47056.4</v>
      </c>
      <c r="E19" s="64">
        <v>4112370</v>
      </c>
      <c r="F19" s="159">
        <v>3797.75</v>
      </c>
      <c r="G19" s="64">
        <v>441</v>
      </c>
      <c r="I19" s="64"/>
    </row>
    <row r="20" spans="1:9" ht="13.5" customHeight="1">
      <c r="A20" s="139">
        <v>12</v>
      </c>
      <c r="B20" s="140" t="s">
        <v>12</v>
      </c>
      <c r="C20" s="64">
        <v>7217</v>
      </c>
      <c r="D20" s="158">
        <v>40785.8</v>
      </c>
      <c r="E20" s="64">
        <v>3636160</v>
      </c>
      <c r="F20" s="159">
        <v>5157.61</v>
      </c>
      <c r="G20" s="64">
        <v>279</v>
      </c>
      <c r="I20" s="64"/>
    </row>
    <row r="21" spans="1:9" ht="13.5" customHeight="1">
      <c r="A21" s="139">
        <v>13</v>
      </c>
      <c r="B21" s="140" t="s">
        <v>13</v>
      </c>
      <c r="C21" s="64">
        <v>8255</v>
      </c>
      <c r="D21" s="158">
        <v>24269.2</v>
      </c>
      <c r="E21" s="64">
        <v>4419478</v>
      </c>
      <c r="F21" s="159">
        <v>2193.96</v>
      </c>
      <c r="G21" s="64">
        <v>420</v>
      </c>
      <c r="I21" s="64"/>
    </row>
    <row r="22" spans="1:7" ht="13.5" customHeight="1">
      <c r="A22" s="139">
        <v>14</v>
      </c>
      <c r="B22" s="140" t="s">
        <v>14</v>
      </c>
      <c r="C22" s="64">
        <v>7596</v>
      </c>
      <c r="D22" s="158">
        <v>25672.6</v>
      </c>
      <c r="E22" s="64">
        <v>4016395</v>
      </c>
      <c r="F22" s="159">
        <v>2416.16</v>
      </c>
      <c r="G22" s="64">
        <v>363</v>
      </c>
    </row>
    <row r="23" spans="1:7" ht="13.5" customHeight="1">
      <c r="A23" s="139">
        <v>15</v>
      </c>
      <c r="B23" s="140" t="s">
        <v>15</v>
      </c>
      <c r="C23" s="64">
        <v>2400</v>
      </c>
      <c r="D23" s="158">
        <v>37217.2</v>
      </c>
      <c r="E23" s="64">
        <v>1845258</v>
      </c>
      <c r="F23" s="159">
        <v>12584.23</v>
      </c>
      <c r="G23" s="64">
        <v>151</v>
      </c>
    </row>
    <row r="24" spans="1:7" ht="13.5" customHeight="1">
      <c r="A24" s="139">
        <v>16</v>
      </c>
      <c r="B24" s="140" t="s">
        <v>16</v>
      </c>
      <c r="C24" s="64">
        <v>2064</v>
      </c>
      <c r="D24" s="158">
        <v>13878.3</v>
      </c>
      <c r="E24" s="64">
        <v>902637</v>
      </c>
      <c r="F24" s="159">
        <v>4247.61</v>
      </c>
      <c r="G24" s="64">
        <v>57</v>
      </c>
    </row>
    <row r="25" spans="1:7" ht="13.5" customHeight="1">
      <c r="A25" s="139">
        <v>17</v>
      </c>
      <c r="B25" s="140" t="s">
        <v>17</v>
      </c>
      <c r="C25" s="64">
        <v>1124</v>
      </c>
      <c r="D25" s="158">
        <v>13097.6</v>
      </c>
      <c r="E25" s="64">
        <v>909776</v>
      </c>
      <c r="F25" s="159">
        <v>4186.05</v>
      </c>
      <c r="G25" s="64">
        <v>54</v>
      </c>
    </row>
    <row r="26" spans="1:7" ht="13.5" customHeight="1">
      <c r="A26" s="139">
        <v>18</v>
      </c>
      <c r="B26" s="140" t="s">
        <v>18</v>
      </c>
      <c r="C26" s="64">
        <v>924</v>
      </c>
      <c r="D26" s="158">
        <v>10863.4</v>
      </c>
      <c r="E26" s="64">
        <v>666955</v>
      </c>
      <c r="F26" s="159">
        <v>4190.52</v>
      </c>
      <c r="G26" s="64">
        <v>33</v>
      </c>
    </row>
    <row r="27" spans="1:7" ht="13.5" customHeight="1">
      <c r="A27" s="139">
        <v>19</v>
      </c>
      <c r="B27" s="140" t="s">
        <v>19</v>
      </c>
      <c r="C27" s="64">
        <v>207</v>
      </c>
      <c r="D27" s="158">
        <v>11101</v>
      </c>
      <c r="E27" s="64">
        <v>757546</v>
      </c>
      <c r="F27" s="159">
        <v>4465.27</v>
      </c>
      <c r="G27" s="64">
        <v>59</v>
      </c>
    </row>
    <row r="28" spans="1:7" ht="13.5" customHeight="1">
      <c r="A28" s="139">
        <v>20</v>
      </c>
      <c r="B28" s="140" t="s">
        <v>20</v>
      </c>
      <c r="C28" s="64">
        <v>974</v>
      </c>
      <c r="D28" s="158">
        <v>47751.9</v>
      </c>
      <c r="E28" s="64">
        <v>1903569</v>
      </c>
      <c r="F28" s="159">
        <v>13561.56</v>
      </c>
      <c r="G28" s="64">
        <v>108</v>
      </c>
    </row>
    <row r="29" spans="1:7" ht="13.5" customHeight="1">
      <c r="A29" s="139">
        <v>21</v>
      </c>
      <c r="B29" s="140" t="s">
        <v>21</v>
      </c>
      <c r="C29" s="64">
        <v>1453</v>
      </c>
      <c r="D29" s="158">
        <v>30602.7</v>
      </c>
      <c r="E29" s="64">
        <v>1682941</v>
      </c>
      <c r="F29" s="159">
        <v>10621.29</v>
      </c>
      <c r="G29" s="64">
        <v>122</v>
      </c>
    </row>
    <row r="30" spans="1:7" ht="13.5" customHeight="1">
      <c r="A30" s="139">
        <v>22</v>
      </c>
      <c r="B30" s="140" t="s">
        <v>22</v>
      </c>
      <c r="C30" s="64">
        <v>2568</v>
      </c>
      <c r="D30" s="158">
        <v>36709.6</v>
      </c>
      <c r="E30" s="64">
        <v>2885520</v>
      </c>
      <c r="F30" s="159">
        <v>7777.35</v>
      </c>
      <c r="G30" s="64">
        <v>155</v>
      </c>
    </row>
    <row r="31" spans="1:7" ht="13.5" customHeight="1">
      <c r="A31" s="139">
        <v>23</v>
      </c>
      <c r="B31" s="140" t="s">
        <v>23</v>
      </c>
      <c r="C31" s="64">
        <v>4798</v>
      </c>
      <c r="D31" s="158">
        <v>50226.9</v>
      </c>
      <c r="E31" s="64">
        <v>5251743</v>
      </c>
      <c r="F31" s="159">
        <v>5172.96</v>
      </c>
      <c r="G31" s="64">
        <v>335</v>
      </c>
    </row>
    <row r="32" spans="1:7" ht="13.5" customHeight="1">
      <c r="A32" s="139">
        <v>24</v>
      </c>
      <c r="B32" s="140" t="s">
        <v>24</v>
      </c>
      <c r="C32" s="64">
        <v>2775</v>
      </c>
      <c r="D32" s="158">
        <v>25213.8</v>
      </c>
      <c r="E32" s="64">
        <v>1516003</v>
      </c>
      <c r="F32" s="159">
        <v>5774.42</v>
      </c>
      <c r="G32" s="64">
        <v>110</v>
      </c>
    </row>
    <row r="33" spans="1:7" ht="13.5" customHeight="1">
      <c r="A33" s="139">
        <v>25</v>
      </c>
      <c r="B33" s="140" t="s">
        <v>25</v>
      </c>
      <c r="C33" s="64">
        <v>615</v>
      </c>
      <c r="D33" s="158">
        <v>12388.5</v>
      </c>
      <c r="E33" s="64">
        <v>1031693</v>
      </c>
      <c r="F33" s="159">
        <v>4017.38</v>
      </c>
      <c r="G33" s="64">
        <v>102</v>
      </c>
    </row>
    <row r="34" spans="1:7" ht="13.5" customHeight="1">
      <c r="A34" s="139">
        <v>26</v>
      </c>
      <c r="B34" s="140" t="s">
        <v>26</v>
      </c>
      <c r="C34" s="64">
        <v>2392</v>
      </c>
      <c r="D34" s="158">
        <v>15607.1</v>
      </c>
      <c r="E34" s="64">
        <v>1335788</v>
      </c>
      <c r="F34" s="159">
        <v>4612.2</v>
      </c>
      <c r="G34" s="64">
        <v>76</v>
      </c>
    </row>
    <row r="35" spans="1:7" ht="13.5" customHeight="1">
      <c r="A35" s="139">
        <v>27</v>
      </c>
      <c r="B35" s="140" t="s">
        <v>27</v>
      </c>
      <c r="C35" s="64">
        <v>6582</v>
      </c>
      <c r="D35" s="158">
        <v>19559.5</v>
      </c>
      <c r="E35" s="64">
        <v>3760422</v>
      </c>
      <c r="F35" s="159">
        <v>1905.29</v>
      </c>
      <c r="G35" s="64">
        <v>332</v>
      </c>
    </row>
    <row r="36" spans="1:7" ht="13.5" customHeight="1">
      <c r="A36" s="139">
        <v>28</v>
      </c>
      <c r="B36" s="140" t="s">
        <v>28</v>
      </c>
      <c r="C36" s="64">
        <v>6064</v>
      </c>
      <c r="D36" s="158">
        <v>36417.3</v>
      </c>
      <c r="E36" s="64">
        <v>3029942</v>
      </c>
      <c r="F36" s="159">
        <v>8400.95</v>
      </c>
      <c r="G36" s="64">
        <v>268</v>
      </c>
    </row>
    <row r="37" spans="1:7" ht="13.5" customHeight="1">
      <c r="A37" s="139">
        <v>29</v>
      </c>
      <c r="B37" s="140" t="s">
        <v>29</v>
      </c>
      <c r="C37" s="64">
        <v>2420</v>
      </c>
      <c r="D37" s="158">
        <v>12713.7</v>
      </c>
      <c r="E37" s="64">
        <v>834108</v>
      </c>
      <c r="F37" s="159">
        <v>3690.94</v>
      </c>
      <c r="G37" s="64">
        <v>65</v>
      </c>
    </row>
    <row r="38" spans="1:7" ht="13.5" customHeight="1">
      <c r="A38" s="139">
        <v>30</v>
      </c>
      <c r="B38" s="140" t="s">
        <v>30</v>
      </c>
      <c r="C38" s="64">
        <v>286</v>
      </c>
      <c r="D38" s="158">
        <v>13728.8</v>
      </c>
      <c r="E38" s="64">
        <v>752059</v>
      </c>
      <c r="F38" s="159">
        <v>4724.65</v>
      </c>
      <c r="G38" s="64">
        <v>40</v>
      </c>
    </row>
    <row r="39" spans="1:7" ht="13.5" customHeight="1">
      <c r="A39" s="139">
        <v>31</v>
      </c>
      <c r="B39" s="140" t="s">
        <v>31</v>
      </c>
      <c r="C39" s="64">
        <v>313</v>
      </c>
      <c r="D39" s="158">
        <v>8845.8</v>
      </c>
      <c r="E39" s="64">
        <v>466086</v>
      </c>
      <c r="F39" s="159">
        <v>3507.14</v>
      </c>
      <c r="G39" s="64">
        <v>20</v>
      </c>
    </row>
    <row r="40" spans="1:7" ht="13.5" customHeight="1">
      <c r="A40" s="139">
        <v>32</v>
      </c>
      <c r="B40" s="140" t="s">
        <v>32</v>
      </c>
      <c r="C40" s="64">
        <v>408</v>
      </c>
      <c r="D40" s="158">
        <v>18149.5</v>
      </c>
      <c r="E40" s="64">
        <v>553846</v>
      </c>
      <c r="F40" s="159">
        <v>6708.07</v>
      </c>
      <c r="G40" s="64">
        <v>19</v>
      </c>
    </row>
    <row r="41" spans="1:7" ht="13.5" customHeight="1">
      <c r="A41" s="139">
        <v>33</v>
      </c>
      <c r="B41" s="140" t="s">
        <v>33</v>
      </c>
      <c r="C41" s="64">
        <v>1651</v>
      </c>
      <c r="D41" s="158">
        <v>32032.1</v>
      </c>
      <c r="E41" s="64">
        <v>1538421</v>
      </c>
      <c r="F41" s="159">
        <v>7114.33</v>
      </c>
      <c r="G41" s="64">
        <v>116</v>
      </c>
    </row>
    <row r="42" spans="1:7" ht="13.5" customHeight="1">
      <c r="A42" s="139">
        <v>34</v>
      </c>
      <c r="B42" s="140" t="s">
        <v>34</v>
      </c>
      <c r="C42" s="64">
        <v>3165</v>
      </c>
      <c r="D42" s="158">
        <v>28813.5</v>
      </c>
      <c r="E42" s="64">
        <v>1899939</v>
      </c>
      <c r="F42" s="159">
        <v>8479.61</v>
      </c>
      <c r="G42" s="64">
        <v>110</v>
      </c>
    </row>
    <row r="43" spans="1:7" ht="13.5" customHeight="1">
      <c r="A43" s="139">
        <v>35</v>
      </c>
      <c r="B43" s="140" t="s">
        <v>35</v>
      </c>
      <c r="C43" s="64">
        <v>1143</v>
      </c>
      <c r="D43" s="158">
        <v>16446.4</v>
      </c>
      <c r="E43" s="64">
        <v>1074210</v>
      </c>
      <c r="F43" s="159">
        <v>6112.53</v>
      </c>
      <c r="G43" s="64">
        <v>71</v>
      </c>
    </row>
    <row r="44" spans="1:7" ht="13.5" customHeight="1">
      <c r="A44" s="139">
        <v>36</v>
      </c>
      <c r="B44" s="140" t="s">
        <v>36</v>
      </c>
      <c r="C44" s="64">
        <v>264</v>
      </c>
      <c r="D44" s="158">
        <v>15172.7</v>
      </c>
      <c r="E44" s="64">
        <v>620610</v>
      </c>
      <c r="F44" s="159">
        <v>4146.75</v>
      </c>
      <c r="G44" s="64">
        <v>43</v>
      </c>
    </row>
    <row r="45" spans="1:7" ht="13.5" customHeight="1">
      <c r="A45" s="139">
        <v>37</v>
      </c>
      <c r="B45" s="140" t="s">
        <v>37</v>
      </c>
      <c r="C45" s="64">
        <v>503</v>
      </c>
      <c r="D45" s="158">
        <v>10200.7</v>
      </c>
      <c r="E45" s="64">
        <v>786092</v>
      </c>
      <c r="F45" s="159">
        <v>1876.78</v>
      </c>
      <c r="G45" s="64">
        <v>84</v>
      </c>
    </row>
    <row r="46" spans="1:7" ht="13.5" customHeight="1">
      <c r="A46" s="139">
        <v>38</v>
      </c>
      <c r="B46" s="140" t="s">
        <v>38</v>
      </c>
      <c r="C46" s="64">
        <v>615</v>
      </c>
      <c r="D46" s="158">
        <v>18226.1</v>
      </c>
      <c r="E46" s="64">
        <v>1019179</v>
      </c>
      <c r="F46" s="159">
        <v>5676.24</v>
      </c>
      <c r="G46" s="64">
        <v>98</v>
      </c>
    </row>
    <row r="47" spans="1:7" ht="13.5" customHeight="1">
      <c r="A47" s="139">
        <v>39</v>
      </c>
      <c r="B47" s="140" t="s">
        <v>39</v>
      </c>
      <c r="C47" s="64">
        <v>884</v>
      </c>
      <c r="D47" s="158">
        <v>14104.3</v>
      </c>
      <c r="E47" s="64">
        <v>562696</v>
      </c>
      <c r="F47" s="159">
        <v>7103.63</v>
      </c>
      <c r="G47" s="64">
        <v>31</v>
      </c>
    </row>
    <row r="48" spans="1:7" ht="13.5" customHeight="1">
      <c r="A48" s="139">
        <v>40</v>
      </c>
      <c r="B48" s="140" t="s">
        <v>40</v>
      </c>
      <c r="C48" s="64">
        <v>6142</v>
      </c>
      <c r="D48" s="158">
        <v>37633.4</v>
      </c>
      <c r="E48" s="64">
        <v>3386677</v>
      </c>
      <c r="F48" s="159">
        <v>4986.51</v>
      </c>
      <c r="G48" s="64">
        <v>169</v>
      </c>
    </row>
    <row r="49" spans="1:7" ht="13.5" customHeight="1">
      <c r="A49" s="139">
        <v>41</v>
      </c>
      <c r="B49" s="140" t="s">
        <v>41</v>
      </c>
      <c r="C49" s="64">
        <v>260</v>
      </c>
      <c r="D49" s="158">
        <v>10949.2</v>
      </c>
      <c r="E49" s="64">
        <v>678450</v>
      </c>
      <c r="F49" s="159">
        <v>2440.7</v>
      </c>
      <c r="G49" s="64">
        <v>30</v>
      </c>
    </row>
    <row r="50" spans="1:7" ht="13.5" customHeight="1">
      <c r="A50" s="139">
        <v>42</v>
      </c>
      <c r="B50" s="140" t="s">
        <v>42</v>
      </c>
      <c r="C50" s="64">
        <v>1191</v>
      </c>
      <c r="D50" s="158">
        <v>18028.5</v>
      </c>
      <c r="E50" s="64">
        <v>951850</v>
      </c>
      <c r="F50" s="159">
        <v>4130.9</v>
      </c>
      <c r="G50" s="64">
        <v>38</v>
      </c>
    </row>
    <row r="51" spans="1:7" ht="13.5" customHeight="1">
      <c r="A51" s="139">
        <v>43</v>
      </c>
      <c r="B51" s="140" t="s">
        <v>43</v>
      </c>
      <c r="C51" s="64">
        <v>1771</v>
      </c>
      <c r="D51" s="158">
        <v>25964.3</v>
      </c>
      <c r="E51" s="64">
        <v>1387797</v>
      </c>
      <c r="F51" s="159">
        <v>7409.5</v>
      </c>
      <c r="G51" s="64">
        <v>51</v>
      </c>
    </row>
    <row r="52" spans="1:7" ht="13.5" customHeight="1">
      <c r="A52" s="139">
        <v>44</v>
      </c>
      <c r="B52" s="140" t="s">
        <v>44</v>
      </c>
      <c r="C52" s="64">
        <v>1141</v>
      </c>
      <c r="D52" s="158">
        <v>18348</v>
      </c>
      <c r="E52" s="64">
        <v>921385</v>
      </c>
      <c r="F52" s="159">
        <v>6340.73</v>
      </c>
      <c r="G52" s="64">
        <v>34</v>
      </c>
    </row>
    <row r="53" spans="1:7" ht="13.5" customHeight="1">
      <c r="A53" s="139">
        <v>45</v>
      </c>
      <c r="B53" s="140" t="s">
        <v>45</v>
      </c>
      <c r="C53" s="64">
        <v>1011</v>
      </c>
      <c r="D53" s="158">
        <v>19981.4</v>
      </c>
      <c r="E53" s="64">
        <v>946733</v>
      </c>
      <c r="F53" s="159">
        <v>7735.32</v>
      </c>
      <c r="G53" s="64">
        <v>35</v>
      </c>
    </row>
    <row r="54" spans="1:7" ht="13.5" customHeight="1">
      <c r="A54" s="139">
        <v>46</v>
      </c>
      <c r="B54" s="140" t="s">
        <v>46</v>
      </c>
      <c r="C54" s="64">
        <v>1317</v>
      </c>
      <c r="D54" s="158">
        <v>27247</v>
      </c>
      <c r="E54" s="64">
        <v>1352983</v>
      </c>
      <c r="F54" s="159">
        <v>9187.02</v>
      </c>
      <c r="G54" s="64">
        <v>85</v>
      </c>
    </row>
    <row r="55" spans="1:7" ht="4.5" customHeight="1">
      <c r="A55" s="135"/>
      <c r="B55" s="4"/>
      <c r="F55" s="22"/>
      <c r="G55" s="22"/>
    </row>
    <row r="56" spans="1:7" ht="1.5" customHeight="1">
      <c r="A56" s="279" t="s">
        <v>96</v>
      </c>
      <c r="B56" s="280"/>
      <c r="C56" s="46"/>
      <c r="D56" s="47"/>
      <c r="E56" s="48"/>
      <c r="F56" s="48"/>
      <c r="G56" s="49"/>
    </row>
    <row r="57" spans="1:7" s="44" customFormat="1" ht="93.75" customHeight="1">
      <c r="A57" s="281"/>
      <c r="B57" s="282"/>
      <c r="C57" s="86" t="s">
        <v>295</v>
      </c>
      <c r="D57" s="86" t="s">
        <v>296</v>
      </c>
      <c r="E57" s="86" t="s">
        <v>297</v>
      </c>
      <c r="F57" s="86" t="s">
        <v>298</v>
      </c>
      <c r="G57" s="54" t="s">
        <v>299</v>
      </c>
    </row>
    <row r="58" spans="4:5" ht="12">
      <c r="D58" s="128"/>
      <c r="E58" s="128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showGridLines="0" view="pageBreakPreview" zoomScaleNormal="150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61"/>
      <c r="B1" s="268"/>
      <c r="C1" s="2" t="s">
        <v>351</v>
      </c>
    </row>
    <row r="2" spans="1:7" ht="13.5" customHeight="1">
      <c r="A2" s="266" t="s">
        <v>87</v>
      </c>
      <c r="B2" s="267"/>
      <c r="C2" s="172" t="s">
        <v>352</v>
      </c>
      <c r="D2" s="173" t="s">
        <v>353</v>
      </c>
      <c r="E2" s="173" t="s">
        <v>353</v>
      </c>
      <c r="F2" s="173" t="s">
        <v>353</v>
      </c>
      <c r="G2" s="174" t="s">
        <v>354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14" ht="53.25" customHeight="1">
      <c r="A4" s="262" t="s">
        <v>54</v>
      </c>
      <c r="B4" s="263"/>
      <c r="C4" s="78" t="s">
        <v>355</v>
      </c>
      <c r="D4" s="78" t="s">
        <v>356</v>
      </c>
      <c r="E4" s="78" t="s">
        <v>356</v>
      </c>
      <c r="F4" s="78" t="s">
        <v>356</v>
      </c>
      <c r="G4" s="76" t="s">
        <v>357</v>
      </c>
      <c r="J4" s="175"/>
      <c r="K4" s="175"/>
      <c r="L4" s="175"/>
      <c r="M4" s="175"/>
      <c r="N4" s="175"/>
    </row>
    <row r="5" spans="1:14" s="8" customFormat="1" ht="15.75" customHeight="1">
      <c r="A5" s="264" t="s">
        <v>53</v>
      </c>
      <c r="B5" s="265"/>
      <c r="C5" s="176" t="s">
        <v>358</v>
      </c>
      <c r="D5" s="177" t="s">
        <v>359</v>
      </c>
      <c r="E5" s="177" t="s">
        <v>319</v>
      </c>
      <c r="F5" s="177" t="s">
        <v>360</v>
      </c>
      <c r="G5" s="177" t="s">
        <v>361</v>
      </c>
      <c r="J5" s="178"/>
      <c r="K5" s="178"/>
      <c r="L5" s="179"/>
      <c r="M5" s="179"/>
      <c r="N5" s="179"/>
    </row>
    <row r="6" spans="1:11" s="3" customFormat="1" ht="18.75" customHeight="1">
      <c r="A6" s="84"/>
      <c r="B6" s="37"/>
      <c r="C6" s="39" t="s">
        <v>59</v>
      </c>
      <c r="D6" s="180" t="s">
        <v>151</v>
      </c>
      <c r="E6" s="39" t="s">
        <v>151</v>
      </c>
      <c r="F6" s="39" t="s">
        <v>151</v>
      </c>
      <c r="G6" s="39" t="s">
        <v>59</v>
      </c>
      <c r="J6" s="181"/>
      <c r="K6" s="181"/>
    </row>
    <row r="7" spans="1:14" s="8" customFormat="1" ht="13.5" customHeight="1">
      <c r="A7" s="85">
        <v>0</v>
      </c>
      <c r="B7" s="11" t="s">
        <v>1</v>
      </c>
      <c r="C7" s="60">
        <v>127094745</v>
      </c>
      <c r="D7" s="60">
        <v>126443</v>
      </c>
      <c r="E7" s="60">
        <v>126167</v>
      </c>
      <c r="F7" s="60">
        <v>126146</v>
      </c>
      <c r="G7" s="60">
        <v>126654244</v>
      </c>
      <c r="J7" s="182"/>
      <c r="K7" s="182"/>
      <c r="L7" s="183"/>
      <c r="M7" s="183"/>
      <c r="N7" s="183"/>
    </row>
    <row r="8" spans="1:14" ht="13.5" customHeight="1">
      <c r="A8" s="5">
        <v>47</v>
      </c>
      <c r="B8" s="10" t="s">
        <v>47</v>
      </c>
      <c r="C8" s="62">
        <v>1433566</v>
      </c>
      <c r="D8" s="62">
        <v>1448</v>
      </c>
      <c r="E8" s="62">
        <v>1453</v>
      </c>
      <c r="F8" s="62">
        <v>1467</v>
      </c>
      <c r="G8" s="62">
        <v>1485484</v>
      </c>
      <c r="J8" s="182"/>
      <c r="K8" s="182"/>
      <c r="L8" s="184"/>
      <c r="M8" s="184"/>
      <c r="N8" s="184"/>
    </row>
    <row r="9" spans="1:14" ht="13.5" customHeight="1">
      <c r="A9" s="5">
        <v>1</v>
      </c>
      <c r="B9" s="10" t="s">
        <v>0</v>
      </c>
      <c r="C9" s="62">
        <v>5381733</v>
      </c>
      <c r="D9" s="62">
        <v>5286</v>
      </c>
      <c r="E9" s="62">
        <v>5250</v>
      </c>
      <c r="F9" s="62">
        <v>5225</v>
      </c>
      <c r="G9" s="62">
        <v>5228732</v>
      </c>
      <c r="J9" s="182"/>
      <c r="K9" s="182"/>
      <c r="L9" s="184"/>
      <c r="M9" s="184"/>
      <c r="N9" s="184"/>
    </row>
    <row r="10" spans="1:14" ht="13.5" customHeight="1">
      <c r="A10" s="5">
        <v>2</v>
      </c>
      <c r="B10" s="10" t="s">
        <v>2</v>
      </c>
      <c r="C10" s="62">
        <v>1308265</v>
      </c>
      <c r="D10" s="62">
        <v>1263</v>
      </c>
      <c r="E10" s="62">
        <v>1246</v>
      </c>
      <c r="F10" s="62">
        <v>1238</v>
      </c>
      <c r="G10" s="62">
        <v>1260067</v>
      </c>
      <c r="J10" s="182"/>
      <c r="K10" s="182"/>
      <c r="L10" s="184"/>
      <c r="M10" s="184"/>
      <c r="N10" s="184"/>
    </row>
    <row r="11" spans="1:14" ht="13.5" customHeight="1">
      <c r="A11" s="5">
        <v>3</v>
      </c>
      <c r="B11" s="10" t="s">
        <v>3</v>
      </c>
      <c r="C11" s="62">
        <v>1279594</v>
      </c>
      <c r="D11" s="62">
        <v>1241</v>
      </c>
      <c r="E11" s="62">
        <v>1227</v>
      </c>
      <c r="F11" s="62">
        <v>1211</v>
      </c>
      <c r="G11" s="62">
        <v>1221205</v>
      </c>
      <c r="J11" s="182"/>
      <c r="K11" s="182"/>
      <c r="L11" s="184"/>
      <c r="M11" s="184"/>
      <c r="N11" s="184"/>
    </row>
    <row r="12" spans="1:14" ht="13.5" customHeight="1">
      <c r="A12" s="5">
        <v>4</v>
      </c>
      <c r="B12" s="10" t="s">
        <v>4</v>
      </c>
      <c r="C12" s="62">
        <v>2333899</v>
      </c>
      <c r="D12" s="62">
        <v>2316</v>
      </c>
      <c r="E12" s="62">
        <v>2306</v>
      </c>
      <c r="F12" s="62">
        <v>2302</v>
      </c>
      <c r="G12" s="62">
        <v>2282106</v>
      </c>
      <c r="J12" s="182"/>
      <c r="K12" s="182"/>
      <c r="L12" s="184"/>
      <c r="M12" s="184"/>
      <c r="N12" s="184"/>
    </row>
    <row r="13" spans="1:14" ht="13.5" customHeight="1">
      <c r="A13" s="5">
        <v>5</v>
      </c>
      <c r="B13" s="10" t="s">
        <v>5</v>
      </c>
      <c r="C13" s="62">
        <v>1023119</v>
      </c>
      <c r="D13" s="62">
        <v>981</v>
      </c>
      <c r="E13" s="62">
        <v>966</v>
      </c>
      <c r="F13" s="62">
        <v>960</v>
      </c>
      <c r="G13" s="62">
        <v>971604</v>
      </c>
      <c r="J13" s="182"/>
      <c r="K13" s="182"/>
      <c r="L13" s="184"/>
      <c r="M13" s="184"/>
      <c r="N13" s="184"/>
    </row>
    <row r="14" spans="1:14" ht="13.5" customHeight="1">
      <c r="A14" s="5">
        <v>6</v>
      </c>
      <c r="B14" s="10" t="s">
        <v>6</v>
      </c>
      <c r="C14" s="62">
        <v>1123891</v>
      </c>
      <c r="D14" s="62">
        <v>1090</v>
      </c>
      <c r="E14" s="62">
        <v>1078</v>
      </c>
      <c r="F14" s="62">
        <v>1068</v>
      </c>
      <c r="G14" s="62">
        <v>1070017</v>
      </c>
      <c r="J14" s="182"/>
      <c r="K14" s="182"/>
      <c r="L14" s="184"/>
      <c r="M14" s="184"/>
      <c r="N14" s="184"/>
    </row>
    <row r="15" spans="1:14" ht="13.5" customHeight="1">
      <c r="A15" s="5">
        <v>7</v>
      </c>
      <c r="B15" s="10" t="s">
        <v>7</v>
      </c>
      <c r="C15" s="62">
        <v>1914039</v>
      </c>
      <c r="D15" s="62">
        <v>1864</v>
      </c>
      <c r="E15" s="62">
        <v>1846</v>
      </c>
      <c r="F15" s="62">
        <v>1833</v>
      </c>
      <c r="G15" s="62">
        <v>1862777</v>
      </c>
      <c r="J15" s="182"/>
      <c r="K15" s="182"/>
      <c r="L15" s="184"/>
      <c r="M15" s="184"/>
      <c r="N15" s="184"/>
    </row>
    <row r="16" spans="1:14" ht="13.5" customHeight="1">
      <c r="A16" s="5">
        <v>8</v>
      </c>
      <c r="B16" s="10" t="s">
        <v>8</v>
      </c>
      <c r="C16" s="62">
        <v>2916976</v>
      </c>
      <c r="D16" s="62">
        <v>2877</v>
      </c>
      <c r="E16" s="62">
        <v>2860</v>
      </c>
      <c r="F16" s="62">
        <v>2867</v>
      </c>
      <c r="G16" s="62">
        <v>2907678</v>
      </c>
      <c r="J16" s="182"/>
      <c r="K16" s="182"/>
      <c r="L16" s="184"/>
      <c r="M16" s="184"/>
      <c r="N16" s="184"/>
    </row>
    <row r="17" spans="1:14" ht="13.5" customHeight="1">
      <c r="A17" s="5">
        <v>9</v>
      </c>
      <c r="B17" s="10" t="s">
        <v>9</v>
      </c>
      <c r="C17" s="62">
        <v>1974255</v>
      </c>
      <c r="D17" s="62">
        <v>1946</v>
      </c>
      <c r="E17" s="62">
        <v>1934</v>
      </c>
      <c r="F17" s="62">
        <v>1933</v>
      </c>
      <c r="G17" s="62">
        <v>1955402</v>
      </c>
      <c r="J17" s="182"/>
      <c r="K17" s="182"/>
      <c r="L17" s="184"/>
      <c r="M17" s="184"/>
      <c r="N17" s="184"/>
    </row>
    <row r="18" spans="1:14" ht="13.5" customHeight="1">
      <c r="A18" s="5">
        <v>10</v>
      </c>
      <c r="B18" s="10" t="s">
        <v>10</v>
      </c>
      <c r="C18" s="62">
        <v>1973115</v>
      </c>
      <c r="D18" s="62">
        <v>1952</v>
      </c>
      <c r="E18" s="62">
        <v>1942</v>
      </c>
      <c r="F18" s="62">
        <v>1939</v>
      </c>
      <c r="G18" s="62">
        <v>1958185</v>
      </c>
      <c r="J18" s="182"/>
      <c r="K18" s="182"/>
      <c r="L18" s="184"/>
      <c r="M18" s="184"/>
      <c r="N18" s="184"/>
    </row>
    <row r="19" spans="1:14" ht="13.5" customHeight="1">
      <c r="A19" s="5">
        <v>11</v>
      </c>
      <c r="B19" s="10" t="s">
        <v>11</v>
      </c>
      <c r="C19" s="62">
        <v>7266534</v>
      </c>
      <c r="D19" s="62">
        <v>7330</v>
      </c>
      <c r="E19" s="62">
        <v>7350</v>
      </c>
      <c r="F19" s="62">
        <v>7345</v>
      </c>
      <c r="G19" s="62">
        <v>7393849</v>
      </c>
      <c r="J19" s="182"/>
      <c r="K19" s="182"/>
      <c r="L19" s="184"/>
      <c r="M19" s="184"/>
      <c r="N19" s="184"/>
    </row>
    <row r="20" spans="1:14" ht="13.5" customHeight="1">
      <c r="A20" s="5">
        <v>12</v>
      </c>
      <c r="B20" s="10" t="s">
        <v>12</v>
      </c>
      <c r="C20" s="62">
        <v>6222666</v>
      </c>
      <c r="D20" s="62">
        <v>6255</v>
      </c>
      <c r="E20" s="62">
        <v>6259</v>
      </c>
      <c r="F20" s="62">
        <v>6284</v>
      </c>
      <c r="G20" s="62">
        <v>6322897</v>
      </c>
      <c r="J20" s="182"/>
      <c r="K20" s="182"/>
      <c r="L20" s="184"/>
      <c r="M20" s="184"/>
      <c r="N20" s="184"/>
    </row>
    <row r="21" spans="1:14" ht="13.5" customHeight="1">
      <c r="A21" s="5">
        <v>13</v>
      </c>
      <c r="B21" s="10" t="s">
        <v>13</v>
      </c>
      <c r="C21" s="62">
        <v>13515271</v>
      </c>
      <c r="D21" s="62">
        <v>13822</v>
      </c>
      <c r="E21" s="62">
        <v>13921</v>
      </c>
      <c r="F21" s="62">
        <v>14048</v>
      </c>
      <c r="G21" s="62">
        <v>13843525</v>
      </c>
      <c r="J21" s="182"/>
      <c r="K21" s="182"/>
      <c r="L21" s="184"/>
      <c r="M21" s="184"/>
      <c r="N21" s="184"/>
    </row>
    <row r="22" spans="1:14" ht="13.5" customHeight="1">
      <c r="A22" s="5">
        <v>14</v>
      </c>
      <c r="B22" s="10" t="s">
        <v>14</v>
      </c>
      <c r="C22" s="62">
        <v>9126214</v>
      </c>
      <c r="D22" s="62">
        <v>9177</v>
      </c>
      <c r="E22" s="62">
        <v>9198</v>
      </c>
      <c r="F22" s="62">
        <v>9237</v>
      </c>
      <c r="G22" s="62">
        <v>9220245</v>
      </c>
      <c r="J22" s="182"/>
      <c r="K22" s="182"/>
      <c r="L22" s="184"/>
      <c r="M22" s="184"/>
      <c r="N22" s="184"/>
    </row>
    <row r="23" spans="1:14" ht="13.5" customHeight="1">
      <c r="A23" s="5">
        <v>15</v>
      </c>
      <c r="B23" s="10" t="s">
        <v>15</v>
      </c>
      <c r="C23" s="62">
        <v>2304264</v>
      </c>
      <c r="D23" s="62">
        <v>2246</v>
      </c>
      <c r="E23" s="62">
        <v>2223</v>
      </c>
      <c r="F23" s="62">
        <v>2201</v>
      </c>
      <c r="G23" s="62">
        <v>2213353</v>
      </c>
      <c r="J23" s="182"/>
      <c r="K23" s="182"/>
      <c r="L23" s="184"/>
      <c r="M23" s="184"/>
      <c r="N23" s="184"/>
    </row>
    <row r="24" spans="1:14" ht="13.5" customHeight="1">
      <c r="A24" s="5">
        <v>16</v>
      </c>
      <c r="B24" s="10" t="s">
        <v>16</v>
      </c>
      <c r="C24" s="62">
        <v>1066328</v>
      </c>
      <c r="D24" s="62">
        <v>1050</v>
      </c>
      <c r="E24" s="62">
        <v>1044</v>
      </c>
      <c r="F24" s="62">
        <v>1035</v>
      </c>
      <c r="G24" s="62">
        <v>1047713</v>
      </c>
      <c r="J24" s="182"/>
      <c r="K24" s="182"/>
      <c r="L24" s="184"/>
      <c r="M24" s="184"/>
      <c r="N24" s="184"/>
    </row>
    <row r="25" spans="1:14" ht="13.5" customHeight="1">
      <c r="A25" s="5">
        <v>17</v>
      </c>
      <c r="B25" s="10" t="s">
        <v>17</v>
      </c>
      <c r="C25" s="62">
        <v>1154008</v>
      </c>
      <c r="D25" s="62">
        <v>1143</v>
      </c>
      <c r="E25" s="62">
        <v>1138</v>
      </c>
      <c r="F25" s="62">
        <v>1133</v>
      </c>
      <c r="G25" s="62">
        <v>1132656</v>
      </c>
      <c r="J25" s="182"/>
      <c r="K25" s="182"/>
      <c r="L25" s="184"/>
      <c r="M25" s="184"/>
      <c r="N25" s="184"/>
    </row>
    <row r="26" spans="1:14" ht="13.5" customHeight="1">
      <c r="A26" s="5">
        <v>18</v>
      </c>
      <c r="B26" s="10" t="s">
        <v>18</v>
      </c>
      <c r="C26" s="62">
        <v>786740</v>
      </c>
      <c r="D26" s="62">
        <v>774</v>
      </c>
      <c r="E26" s="62">
        <v>768</v>
      </c>
      <c r="F26" s="62">
        <v>767</v>
      </c>
      <c r="G26" s="62">
        <v>774596</v>
      </c>
      <c r="J26" s="182"/>
      <c r="K26" s="182"/>
      <c r="L26" s="184"/>
      <c r="M26" s="184"/>
      <c r="N26" s="184"/>
    </row>
    <row r="27" spans="1:14" ht="13.5" customHeight="1">
      <c r="A27" s="5">
        <v>19</v>
      </c>
      <c r="B27" s="10" t="s">
        <v>19</v>
      </c>
      <c r="C27" s="62">
        <v>834930</v>
      </c>
      <c r="D27" s="62">
        <v>817</v>
      </c>
      <c r="E27" s="62">
        <v>811</v>
      </c>
      <c r="F27" s="62">
        <v>810</v>
      </c>
      <c r="G27" s="62">
        <v>821094</v>
      </c>
      <c r="J27" s="182"/>
      <c r="K27" s="182"/>
      <c r="L27" s="184"/>
      <c r="M27" s="184"/>
      <c r="N27" s="184"/>
    </row>
    <row r="28" spans="1:14" ht="13.5" customHeight="1">
      <c r="A28" s="5">
        <v>20</v>
      </c>
      <c r="B28" s="10" t="s">
        <v>20</v>
      </c>
      <c r="C28" s="62">
        <v>2098804</v>
      </c>
      <c r="D28" s="62">
        <v>2063</v>
      </c>
      <c r="E28" s="62">
        <v>2049</v>
      </c>
      <c r="F28" s="62">
        <v>2048</v>
      </c>
      <c r="G28" s="62">
        <v>2072219</v>
      </c>
      <c r="J28" s="182"/>
      <c r="K28" s="182"/>
      <c r="L28" s="184"/>
      <c r="M28" s="184"/>
      <c r="N28" s="184"/>
    </row>
    <row r="29" spans="1:14" ht="13.5" customHeight="1">
      <c r="A29" s="5">
        <v>21</v>
      </c>
      <c r="B29" s="10" t="s">
        <v>21</v>
      </c>
      <c r="C29" s="62">
        <v>2031903</v>
      </c>
      <c r="D29" s="62">
        <v>1997</v>
      </c>
      <c r="E29" s="62">
        <v>1987</v>
      </c>
      <c r="F29" s="62">
        <v>1979</v>
      </c>
      <c r="G29" s="62">
        <v>2016868</v>
      </c>
      <c r="J29" s="182"/>
      <c r="K29" s="182"/>
      <c r="L29" s="184"/>
      <c r="M29" s="184"/>
      <c r="N29" s="184"/>
    </row>
    <row r="30" spans="1:14" ht="13.5" customHeight="1">
      <c r="A30" s="5">
        <v>22</v>
      </c>
      <c r="B30" s="10" t="s">
        <v>22</v>
      </c>
      <c r="C30" s="62">
        <v>3700305</v>
      </c>
      <c r="D30" s="62">
        <v>3659</v>
      </c>
      <c r="E30" s="62">
        <v>3644</v>
      </c>
      <c r="F30" s="62">
        <v>3633</v>
      </c>
      <c r="G30" s="62">
        <v>3686335</v>
      </c>
      <c r="J30" s="182"/>
      <c r="K30" s="182"/>
      <c r="L30" s="184"/>
      <c r="M30" s="184"/>
      <c r="N30" s="184"/>
    </row>
    <row r="31" spans="1:14" ht="13.5" customHeight="1">
      <c r="A31" s="5">
        <v>23</v>
      </c>
      <c r="B31" s="10" t="s">
        <v>23</v>
      </c>
      <c r="C31" s="62">
        <v>7483128</v>
      </c>
      <c r="D31" s="62">
        <v>7537</v>
      </c>
      <c r="E31" s="62">
        <v>7552</v>
      </c>
      <c r="F31" s="62">
        <v>7542</v>
      </c>
      <c r="G31" s="62">
        <v>7558872</v>
      </c>
      <c r="J31" s="182"/>
      <c r="K31" s="182"/>
      <c r="L31" s="184"/>
      <c r="M31" s="184"/>
      <c r="N31" s="184"/>
    </row>
    <row r="32" spans="1:14" ht="13.5" customHeight="1">
      <c r="A32" s="5">
        <v>24</v>
      </c>
      <c r="B32" s="10" t="s">
        <v>24</v>
      </c>
      <c r="C32" s="62">
        <v>1815865</v>
      </c>
      <c r="D32" s="62">
        <v>1791</v>
      </c>
      <c r="E32" s="62">
        <v>1781</v>
      </c>
      <c r="F32" s="62">
        <v>1770</v>
      </c>
      <c r="G32" s="62">
        <v>1800756</v>
      </c>
      <c r="J32" s="182"/>
      <c r="K32" s="182"/>
      <c r="L32" s="184"/>
      <c r="M32" s="184"/>
      <c r="N32" s="184"/>
    </row>
    <row r="33" spans="1:14" ht="13.5" customHeight="1">
      <c r="A33" s="5">
        <v>25</v>
      </c>
      <c r="B33" s="10" t="s">
        <v>25</v>
      </c>
      <c r="C33" s="62">
        <v>1412916</v>
      </c>
      <c r="D33" s="62">
        <v>1412</v>
      </c>
      <c r="E33" s="62">
        <v>1414</v>
      </c>
      <c r="F33" s="62">
        <v>1414</v>
      </c>
      <c r="G33" s="62">
        <v>1418886</v>
      </c>
      <c r="J33" s="182"/>
      <c r="K33" s="182"/>
      <c r="L33" s="184"/>
      <c r="M33" s="184"/>
      <c r="N33" s="184"/>
    </row>
    <row r="34" spans="1:14" ht="13.5" customHeight="1">
      <c r="A34" s="5">
        <v>26</v>
      </c>
      <c r="B34" s="10" t="s">
        <v>26</v>
      </c>
      <c r="C34" s="62">
        <v>2610353</v>
      </c>
      <c r="D34" s="62">
        <v>2591</v>
      </c>
      <c r="E34" s="62">
        <v>2583</v>
      </c>
      <c r="F34" s="62">
        <v>2578</v>
      </c>
      <c r="G34" s="62">
        <v>2530609</v>
      </c>
      <c r="J34" s="182"/>
      <c r="K34" s="182"/>
      <c r="L34" s="184"/>
      <c r="M34" s="184"/>
      <c r="N34" s="184"/>
    </row>
    <row r="35" spans="1:14" ht="13.5" customHeight="1">
      <c r="A35" s="5">
        <v>27</v>
      </c>
      <c r="B35" s="10" t="s">
        <v>27</v>
      </c>
      <c r="C35" s="62">
        <v>8839469</v>
      </c>
      <c r="D35" s="62">
        <v>8813</v>
      </c>
      <c r="E35" s="62">
        <v>8809</v>
      </c>
      <c r="F35" s="62">
        <v>8838</v>
      </c>
      <c r="G35" s="62">
        <v>8839532</v>
      </c>
      <c r="J35" s="182"/>
      <c r="K35" s="182"/>
      <c r="L35" s="184"/>
      <c r="M35" s="184"/>
      <c r="N35" s="184"/>
    </row>
    <row r="36" spans="1:14" ht="13.5" customHeight="1">
      <c r="A36" s="5">
        <v>28</v>
      </c>
      <c r="B36" s="10" t="s">
        <v>28</v>
      </c>
      <c r="C36" s="62">
        <v>5534800</v>
      </c>
      <c r="D36" s="62">
        <v>5484</v>
      </c>
      <c r="E36" s="62">
        <v>5466</v>
      </c>
      <c r="F36" s="62">
        <v>5465</v>
      </c>
      <c r="G36" s="62">
        <v>5523627</v>
      </c>
      <c r="J36" s="182"/>
      <c r="K36" s="182"/>
      <c r="L36" s="184"/>
      <c r="M36" s="184"/>
      <c r="N36" s="184"/>
    </row>
    <row r="37" spans="1:14" ht="13.5" customHeight="1">
      <c r="A37" s="5">
        <v>29</v>
      </c>
      <c r="B37" s="10" t="s">
        <v>29</v>
      </c>
      <c r="C37" s="62">
        <v>1364316</v>
      </c>
      <c r="D37" s="62">
        <v>1339</v>
      </c>
      <c r="E37" s="62">
        <v>1330</v>
      </c>
      <c r="F37" s="62">
        <v>1324</v>
      </c>
      <c r="G37" s="62">
        <v>1344952</v>
      </c>
      <c r="J37" s="182"/>
      <c r="K37" s="182"/>
      <c r="L37" s="184"/>
      <c r="M37" s="184"/>
      <c r="N37" s="184"/>
    </row>
    <row r="38" spans="1:14" ht="13.5" customHeight="1">
      <c r="A38" s="5">
        <v>30</v>
      </c>
      <c r="B38" s="10" t="s">
        <v>30</v>
      </c>
      <c r="C38" s="62">
        <v>963579</v>
      </c>
      <c r="D38" s="62">
        <v>935</v>
      </c>
      <c r="E38" s="62">
        <v>925</v>
      </c>
      <c r="F38" s="62">
        <v>923</v>
      </c>
      <c r="G38" s="62">
        <v>944750</v>
      </c>
      <c r="J38" s="182"/>
      <c r="K38" s="182"/>
      <c r="L38" s="184"/>
      <c r="M38" s="184"/>
      <c r="N38" s="184"/>
    </row>
    <row r="39" spans="1:14" ht="13.5" customHeight="1">
      <c r="A39" s="5">
        <v>31</v>
      </c>
      <c r="B39" s="10" t="s">
        <v>31</v>
      </c>
      <c r="C39" s="62">
        <v>573441</v>
      </c>
      <c r="D39" s="62">
        <v>560</v>
      </c>
      <c r="E39" s="62">
        <v>556</v>
      </c>
      <c r="F39" s="62">
        <v>553</v>
      </c>
      <c r="G39" s="62">
        <v>556959</v>
      </c>
      <c r="J39" s="182"/>
      <c r="K39" s="182"/>
      <c r="L39" s="184"/>
      <c r="M39" s="184"/>
      <c r="N39" s="184"/>
    </row>
    <row r="40" spans="1:14" ht="13.5" customHeight="1">
      <c r="A40" s="5">
        <v>32</v>
      </c>
      <c r="B40" s="10" t="s">
        <v>32</v>
      </c>
      <c r="C40" s="62">
        <v>694352</v>
      </c>
      <c r="D40" s="62">
        <v>680</v>
      </c>
      <c r="E40" s="62">
        <v>674</v>
      </c>
      <c r="F40" s="62">
        <v>671</v>
      </c>
      <c r="G40" s="62">
        <v>672979</v>
      </c>
      <c r="J40" s="182"/>
      <c r="K40" s="182"/>
      <c r="L40" s="184"/>
      <c r="M40" s="184"/>
      <c r="N40" s="184"/>
    </row>
    <row r="41" spans="1:14" ht="13.5" customHeight="1">
      <c r="A41" s="5">
        <v>33</v>
      </c>
      <c r="B41" s="10" t="s">
        <v>33</v>
      </c>
      <c r="C41" s="62">
        <v>1921525</v>
      </c>
      <c r="D41" s="62">
        <v>1898</v>
      </c>
      <c r="E41" s="62">
        <v>1890</v>
      </c>
      <c r="F41" s="62">
        <v>1888</v>
      </c>
      <c r="G41" s="62">
        <v>1893874</v>
      </c>
      <c r="J41" s="182"/>
      <c r="K41" s="182"/>
      <c r="L41" s="184"/>
      <c r="M41" s="184"/>
      <c r="N41" s="184"/>
    </row>
    <row r="42" spans="1:14" ht="13.5" customHeight="1">
      <c r="A42" s="5">
        <v>34</v>
      </c>
      <c r="B42" s="10" t="s">
        <v>34</v>
      </c>
      <c r="C42" s="62">
        <v>2843990</v>
      </c>
      <c r="D42" s="62">
        <v>2817</v>
      </c>
      <c r="E42" s="62">
        <v>2804</v>
      </c>
      <c r="F42" s="62">
        <v>2800</v>
      </c>
      <c r="G42" s="62">
        <v>2812477</v>
      </c>
      <c r="J42" s="182"/>
      <c r="K42" s="182"/>
      <c r="L42" s="184"/>
      <c r="M42" s="184"/>
      <c r="N42" s="184"/>
    </row>
    <row r="43" spans="1:14" ht="13.5" customHeight="1">
      <c r="A43" s="5">
        <v>35</v>
      </c>
      <c r="B43" s="10" t="s">
        <v>35</v>
      </c>
      <c r="C43" s="62">
        <v>1404729</v>
      </c>
      <c r="D43" s="62">
        <v>1370</v>
      </c>
      <c r="E43" s="62">
        <v>1358</v>
      </c>
      <c r="F43" s="62">
        <v>1342</v>
      </c>
      <c r="G43" s="62">
        <v>1356144</v>
      </c>
      <c r="J43" s="182"/>
      <c r="K43" s="182"/>
      <c r="L43" s="184"/>
      <c r="M43" s="184"/>
      <c r="N43" s="184"/>
    </row>
    <row r="44" spans="1:14" ht="13.5" customHeight="1">
      <c r="A44" s="5">
        <v>36</v>
      </c>
      <c r="B44" s="10" t="s">
        <v>36</v>
      </c>
      <c r="C44" s="62">
        <v>755733</v>
      </c>
      <c r="D44" s="62">
        <v>736</v>
      </c>
      <c r="E44" s="62">
        <v>728</v>
      </c>
      <c r="F44" s="62">
        <v>720</v>
      </c>
      <c r="G44" s="62">
        <v>735070</v>
      </c>
      <c r="J44" s="182"/>
      <c r="K44" s="182"/>
      <c r="L44" s="184"/>
      <c r="M44" s="184"/>
      <c r="N44" s="184"/>
    </row>
    <row r="45" spans="1:14" ht="13.5" customHeight="1">
      <c r="A45" s="5">
        <v>37</v>
      </c>
      <c r="B45" s="10" t="s">
        <v>37</v>
      </c>
      <c r="C45" s="62">
        <v>976263</v>
      </c>
      <c r="D45" s="62">
        <v>962</v>
      </c>
      <c r="E45" s="62">
        <v>956</v>
      </c>
      <c r="F45" s="62">
        <v>950</v>
      </c>
      <c r="G45" s="62">
        <v>973922</v>
      </c>
      <c r="J45" s="182"/>
      <c r="K45" s="182"/>
      <c r="L45" s="184"/>
      <c r="M45" s="184"/>
      <c r="N45" s="184"/>
    </row>
    <row r="46" spans="1:14" ht="13.5" customHeight="1">
      <c r="A46" s="5">
        <v>38</v>
      </c>
      <c r="B46" s="10" t="s">
        <v>38</v>
      </c>
      <c r="C46" s="62">
        <v>1385262</v>
      </c>
      <c r="D46" s="62">
        <v>1352</v>
      </c>
      <c r="E46" s="62">
        <v>1339</v>
      </c>
      <c r="F46" s="62">
        <v>1335</v>
      </c>
      <c r="G46" s="62">
        <v>1356343</v>
      </c>
      <c r="J46" s="182"/>
      <c r="K46" s="182"/>
      <c r="L46" s="184"/>
      <c r="M46" s="184"/>
      <c r="N46" s="184"/>
    </row>
    <row r="47" spans="1:14" ht="13.5" customHeight="1">
      <c r="A47" s="5">
        <v>39</v>
      </c>
      <c r="B47" s="10" t="s">
        <v>39</v>
      </c>
      <c r="C47" s="62">
        <v>728276</v>
      </c>
      <c r="D47" s="62">
        <v>706</v>
      </c>
      <c r="E47" s="62">
        <v>698</v>
      </c>
      <c r="F47" s="62">
        <v>692</v>
      </c>
      <c r="G47" s="62">
        <v>701531</v>
      </c>
      <c r="J47" s="182"/>
      <c r="K47" s="182"/>
      <c r="L47" s="184"/>
      <c r="M47" s="184"/>
      <c r="N47" s="184"/>
    </row>
    <row r="48" spans="1:14" ht="13.5" customHeight="1">
      <c r="A48" s="5">
        <v>40</v>
      </c>
      <c r="B48" s="10" t="s">
        <v>40</v>
      </c>
      <c r="C48" s="62">
        <v>5101556</v>
      </c>
      <c r="D48" s="62">
        <v>5107</v>
      </c>
      <c r="E48" s="62">
        <v>5104</v>
      </c>
      <c r="F48" s="62">
        <v>5135</v>
      </c>
      <c r="G48" s="62">
        <v>5124259</v>
      </c>
      <c r="J48" s="182"/>
      <c r="K48" s="182"/>
      <c r="L48" s="184"/>
      <c r="M48" s="184"/>
      <c r="N48" s="184"/>
    </row>
    <row r="49" spans="1:14" ht="13.5" customHeight="1">
      <c r="A49" s="5">
        <v>41</v>
      </c>
      <c r="B49" s="10" t="s">
        <v>41</v>
      </c>
      <c r="C49" s="62">
        <v>832832</v>
      </c>
      <c r="D49" s="62">
        <v>819</v>
      </c>
      <c r="E49" s="62">
        <v>815</v>
      </c>
      <c r="F49" s="62">
        <v>811</v>
      </c>
      <c r="G49" s="62">
        <v>818251</v>
      </c>
      <c r="J49" s="182"/>
      <c r="K49" s="182"/>
      <c r="L49" s="184"/>
      <c r="M49" s="184"/>
      <c r="N49" s="184"/>
    </row>
    <row r="50" spans="1:14" ht="13.5" customHeight="1">
      <c r="A50" s="5">
        <v>42</v>
      </c>
      <c r="B50" s="10" t="s">
        <v>42</v>
      </c>
      <c r="C50" s="62">
        <v>1377187</v>
      </c>
      <c r="D50" s="62">
        <v>1341</v>
      </c>
      <c r="E50" s="62">
        <v>1327</v>
      </c>
      <c r="F50" s="62">
        <v>1312</v>
      </c>
      <c r="G50" s="62">
        <v>1336023</v>
      </c>
      <c r="J50" s="182"/>
      <c r="K50" s="182"/>
      <c r="L50" s="184"/>
      <c r="M50" s="184"/>
      <c r="N50" s="184"/>
    </row>
    <row r="51" spans="1:14" ht="13.5" customHeight="1">
      <c r="A51" s="5">
        <v>43</v>
      </c>
      <c r="B51" s="10" t="s">
        <v>43</v>
      </c>
      <c r="C51" s="62">
        <v>1786170</v>
      </c>
      <c r="D51" s="62">
        <v>1757</v>
      </c>
      <c r="E51" s="62">
        <v>1748</v>
      </c>
      <c r="F51" s="62">
        <v>1738</v>
      </c>
      <c r="G51" s="62">
        <v>1758815</v>
      </c>
      <c r="J51" s="182"/>
      <c r="K51" s="182"/>
      <c r="L51" s="184"/>
      <c r="M51" s="184"/>
      <c r="N51" s="184"/>
    </row>
    <row r="52" spans="1:14" ht="13.5" customHeight="1">
      <c r="A52" s="5">
        <v>44</v>
      </c>
      <c r="B52" s="10" t="s">
        <v>44</v>
      </c>
      <c r="C52" s="62">
        <v>1166338</v>
      </c>
      <c r="D52" s="62">
        <v>1144</v>
      </c>
      <c r="E52" s="62">
        <v>1135</v>
      </c>
      <c r="F52" s="62">
        <v>1124</v>
      </c>
      <c r="G52" s="62">
        <v>1141784</v>
      </c>
      <c r="J52" s="182"/>
      <c r="K52" s="182"/>
      <c r="L52" s="184"/>
      <c r="M52" s="184"/>
      <c r="N52" s="184"/>
    </row>
    <row r="53" spans="1:14" ht="13.5" customHeight="1">
      <c r="A53" s="5">
        <v>45</v>
      </c>
      <c r="B53" s="10" t="s">
        <v>45</v>
      </c>
      <c r="C53" s="62">
        <v>1104069</v>
      </c>
      <c r="D53" s="62">
        <v>1081</v>
      </c>
      <c r="E53" s="62">
        <v>1073</v>
      </c>
      <c r="F53" s="62">
        <v>1070</v>
      </c>
      <c r="G53" s="62">
        <v>1087372</v>
      </c>
      <c r="J53" s="182"/>
      <c r="K53" s="182"/>
      <c r="L53" s="184"/>
      <c r="M53" s="184"/>
      <c r="N53" s="184"/>
    </row>
    <row r="54" spans="1:14" ht="13.5" customHeight="1">
      <c r="A54" s="5">
        <v>46</v>
      </c>
      <c r="B54" s="10" t="s">
        <v>46</v>
      </c>
      <c r="C54" s="62">
        <v>1648177</v>
      </c>
      <c r="D54" s="62">
        <v>1614</v>
      </c>
      <c r="E54" s="62">
        <v>1602</v>
      </c>
      <c r="F54" s="62">
        <v>1588</v>
      </c>
      <c r="G54" s="62">
        <v>1617850</v>
      </c>
      <c r="J54" s="182"/>
      <c r="K54" s="182"/>
      <c r="L54" s="184"/>
      <c r="M54" s="184"/>
      <c r="N54" s="184"/>
    </row>
    <row r="55" spans="1:11" ht="4.5" customHeight="1">
      <c r="A55" s="7"/>
      <c r="B55" s="4"/>
      <c r="C55" s="13"/>
      <c r="D55" s="12"/>
      <c r="E55" s="12"/>
      <c r="F55" s="12"/>
      <c r="G55" s="12"/>
      <c r="J55" s="185"/>
      <c r="K55" s="185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14" ht="93.75" customHeight="1">
      <c r="A57" s="259"/>
      <c r="B57" s="260"/>
      <c r="C57" s="50" t="s">
        <v>362</v>
      </c>
      <c r="D57" s="50" t="s">
        <v>363</v>
      </c>
      <c r="E57" s="50" t="s">
        <v>363</v>
      </c>
      <c r="F57" s="50" t="s">
        <v>364</v>
      </c>
      <c r="G57" s="51" t="s">
        <v>365</v>
      </c>
      <c r="J57" s="186"/>
      <c r="K57" s="186"/>
      <c r="L57" s="187"/>
      <c r="M57" s="187"/>
      <c r="N57" s="187"/>
    </row>
    <row r="61" spans="6:7" ht="12">
      <c r="F61" s="175"/>
      <c r="G61" s="175"/>
    </row>
    <row r="62" spans="6:7" ht="12">
      <c r="F62" s="188"/>
      <c r="G62" s="188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8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50390625" defaultRowHeight="13.5"/>
  <cols>
    <col min="1" max="1" width="4.375" style="128" customWidth="1"/>
    <col min="2" max="2" width="8.50390625" style="2" customWidth="1"/>
    <col min="3" max="5" width="15.50390625" style="2" customWidth="1"/>
    <col min="6" max="16384" width="15.50390625" style="2" customWidth="1"/>
  </cols>
  <sheetData>
    <row r="1" spans="1:3" ht="15.75" customHeight="1">
      <c r="A1" s="283"/>
      <c r="B1" s="283"/>
      <c r="C1" s="2" t="s">
        <v>229</v>
      </c>
    </row>
    <row r="2" spans="1:5" ht="13.5" customHeight="1">
      <c r="A2" s="271" t="s">
        <v>87</v>
      </c>
      <c r="B2" s="272"/>
      <c r="C2" s="28" t="s">
        <v>300</v>
      </c>
      <c r="D2" s="28" t="s">
        <v>301</v>
      </c>
      <c r="E2" s="29">
        <v>47</v>
      </c>
    </row>
    <row r="3" spans="1:6" ht="1.5" customHeight="1">
      <c r="A3" s="130"/>
      <c r="B3" s="131"/>
      <c r="C3" s="46"/>
      <c r="D3" s="47"/>
      <c r="E3" s="55"/>
      <c r="F3" s="56"/>
    </row>
    <row r="4" spans="1:5" ht="53.25" customHeight="1">
      <c r="A4" s="275" t="s">
        <v>54</v>
      </c>
      <c r="B4" s="276"/>
      <c r="C4" s="77" t="s">
        <v>302</v>
      </c>
      <c r="D4" s="77" t="s">
        <v>303</v>
      </c>
      <c r="E4" s="76" t="s">
        <v>304</v>
      </c>
    </row>
    <row r="5" spans="1:5" s="25" customFormat="1" ht="15.75" customHeight="1">
      <c r="A5" s="277" t="s">
        <v>53</v>
      </c>
      <c r="B5" s="278"/>
      <c r="C5" s="160" t="s">
        <v>239</v>
      </c>
      <c r="D5" s="160" t="s">
        <v>239</v>
      </c>
      <c r="E5" s="83" t="s">
        <v>305</v>
      </c>
    </row>
    <row r="6" spans="1:5" s="23" customFormat="1" ht="18.75" customHeight="1">
      <c r="A6" s="132"/>
      <c r="B6" s="133"/>
      <c r="C6" s="38" t="s">
        <v>294</v>
      </c>
      <c r="D6" s="39" t="s">
        <v>294</v>
      </c>
      <c r="E6" s="23" t="s">
        <v>306</v>
      </c>
    </row>
    <row r="7" spans="1:5" s="25" customFormat="1" ht="13.5" customHeight="1">
      <c r="A7" s="135">
        <v>0</v>
      </c>
      <c r="B7" s="136" t="s">
        <v>1</v>
      </c>
      <c r="C7" s="161">
        <v>56542</v>
      </c>
      <c r="D7" s="162">
        <v>17000</v>
      </c>
      <c r="E7" s="162">
        <v>82077752</v>
      </c>
    </row>
    <row r="8" spans="1:5" ht="13.5" customHeight="1">
      <c r="A8" s="139">
        <v>47</v>
      </c>
      <c r="B8" s="140" t="s">
        <v>47</v>
      </c>
      <c r="C8" s="163">
        <v>641</v>
      </c>
      <c r="D8" s="164">
        <v>78</v>
      </c>
      <c r="E8" s="164">
        <v>1168544</v>
      </c>
    </row>
    <row r="9" spans="1:5" ht="13.5" customHeight="1">
      <c r="A9" s="139">
        <v>1</v>
      </c>
      <c r="B9" s="140" t="s">
        <v>0</v>
      </c>
      <c r="C9" s="163">
        <v>2999</v>
      </c>
      <c r="D9" s="164">
        <v>696</v>
      </c>
      <c r="E9" s="164">
        <v>3780781</v>
      </c>
    </row>
    <row r="10" spans="1:7" ht="13.5" customHeight="1">
      <c r="A10" s="139">
        <v>2</v>
      </c>
      <c r="B10" s="140" t="s">
        <v>2</v>
      </c>
      <c r="C10" s="163">
        <v>610</v>
      </c>
      <c r="D10" s="164">
        <v>182</v>
      </c>
      <c r="E10" s="164">
        <v>1003353</v>
      </c>
      <c r="G10" s="16"/>
    </row>
    <row r="11" spans="1:7" ht="13.5" customHeight="1">
      <c r="A11" s="139">
        <v>3</v>
      </c>
      <c r="B11" s="140" t="s">
        <v>3</v>
      </c>
      <c r="C11" s="163">
        <v>547</v>
      </c>
      <c r="D11" s="164">
        <v>215</v>
      </c>
      <c r="E11" s="164">
        <v>1030341</v>
      </c>
      <c r="G11" s="16"/>
    </row>
    <row r="12" spans="1:5" ht="13.5" customHeight="1">
      <c r="A12" s="139">
        <v>4</v>
      </c>
      <c r="B12" s="140" t="s">
        <v>4</v>
      </c>
      <c r="C12" s="163">
        <v>1163</v>
      </c>
      <c r="D12" s="164">
        <v>338</v>
      </c>
      <c r="E12" s="164">
        <v>1706936</v>
      </c>
    </row>
    <row r="13" spans="1:5" ht="13.5" customHeight="1">
      <c r="A13" s="139">
        <v>5</v>
      </c>
      <c r="B13" s="140" t="s">
        <v>5</v>
      </c>
      <c r="C13" s="163">
        <v>452</v>
      </c>
      <c r="D13" s="164">
        <v>143</v>
      </c>
      <c r="E13" s="164">
        <v>806363</v>
      </c>
    </row>
    <row r="14" spans="1:5" ht="13.5" customHeight="1">
      <c r="A14" s="139">
        <v>6</v>
      </c>
      <c r="B14" s="140" t="s">
        <v>6</v>
      </c>
      <c r="C14" s="163">
        <v>446</v>
      </c>
      <c r="D14" s="164">
        <v>175</v>
      </c>
      <c r="E14" s="164">
        <v>931496</v>
      </c>
    </row>
    <row r="15" spans="1:5" ht="13.5" customHeight="1">
      <c r="A15" s="139">
        <v>7</v>
      </c>
      <c r="B15" s="140" t="s">
        <v>7</v>
      </c>
      <c r="C15" s="163">
        <v>897</v>
      </c>
      <c r="D15" s="164">
        <v>231</v>
      </c>
      <c r="E15" s="164">
        <v>1656294</v>
      </c>
    </row>
    <row r="16" spans="1:5" ht="13.5" customHeight="1">
      <c r="A16" s="139">
        <v>8</v>
      </c>
      <c r="B16" s="140" t="s">
        <v>8</v>
      </c>
      <c r="C16" s="163">
        <v>1434</v>
      </c>
      <c r="D16" s="164">
        <v>413</v>
      </c>
      <c r="E16" s="164">
        <v>2629527</v>
      </c>
    </row>
    <row r="17" spans="1:5" ht="13.5" customHeight="1">
      <c r="A17" s="139">
        <v>9</v>
      </c>
      <c r="B17" s="140" t="s">
        <v>9</v>
      </c>
      <c r="C17" s="163">
        <v>921</v>
      </c>
      <c r="D17" s="164">
        <v>291</v>
      </c>
      <c r="E17" s="164">
        <v>1740658</v>
      </c>
    </row>
    <row r="18" spans="1:5" ht="13.5" customHeight="1">
      <c r="A18" s="139">
        <v>10</v>
      </c>
      <c r="B18" s="140" t="s">
        <v>10</v>
      </c>
      <c r="C18" s="163">
        <v>907</v>
      </c>
      <c r="D18" s="164">
        <v>316</v>
      </c>
      <c r="E18" s="164">
        <v>1805410</v>
      </c>
    </row>
    <row r="19" spans="1:5" ht="13.5" customHeight="1">
      <c r="A19" s="139">
        <v>11</v>
      </c>
      <c r="B19" s="140" t="s">
        <v>11</v>
      </c>
      <c r="C19" s="163">
        <v>2894</v>
      </c>
      <c r="D19" s="164">
        <v>1097</v>
      </c>
      <c r="E19" s="164">
        <v>4162440</v>
      </c>
    </row>
    <row r="20" spans="1:5" ht="13.5" customHeight="1">
      <c r="A20" s="139">
        <v>12</v>
      </c>
      <c r="B20" s="140" t="s">
        <v>12</v>
      </c>
      <c r="C20" s="163">
        <v>2656</v>
      </c>
      <c r="D20" s="164">
        <v>853</v>
      </c>
      <c r="E20" s="164">
        <v>3686414</v>
      </c>
    </row>
    <row r="21" spans="1:5" ht="13.5" customHeight="1">
      <c r="A21" s="139">
        <v>13</v>
      </c>
      <c r="B21" s="140" t="s">
        <v>13</v>
      </c>
      <c r="C21" s="163">
        <v>7167</v>
      </c>
      <c r="D21" s="164">
        <v>1871</v>
      </c>
      <c r="E21" s="164">
        <v>4408196</v>
      </c>
    </row>
    <row r="22" spans="1:5" ht="13.5" customHeight="1">
      <c r="A22" s="139">
        <v>14</v>
      </c>
      <c r="B22" s="140" t="s">
        <v>14</v>
      </c>
      <c r="C22" s="163">
        <v>3654</v>
      </c>
      <c r="D22" s="164">
        <v>1141</v>
      </c>
      <c r="E22" s="164">
        <v>4032723</v>
      </c>
    </row>
    <row r="23" spans="1:5" ht="13.5" customHeight="1">
      <c r="A23" s="139">
        <v>15</v>
      </c>
      <c r="B23" s="140" t="s">
        <v>15</v>
      </c>
      <c r="C23" s="163">
        <v>900</v>
      </c>
      <c r="D23" s="164">
        <v>343</v>
      </c>
      <c r="E23" s="164">
        <v>1839402</v>
      </c>
    </row>
    <row r="24" spans="1:5" ht="13.5" customHeight="1">
      <c r="A24" s="139">
        <v>16</v>
      </c>
      <c r="B24" s="140" t="s">
        <v>16</v>
      </c>
      <c r="C24" s="163">
        <v>490</v>
      </c>
      <c r="D24" s="164">
        <v>189</v>
      </c>
      <c r="E24" s="164">
        <v>901347</v>
      </c>
    </row>
    <row r="25" spans="1:5" ht="13.5" customHeight="1">
      <c r="A25" s="139">
        <v>17</v>
      </c>
      <c r="B25" s="140" t="s">
        <v>17</v>
      </c>
      <c r="C25" s="163">
        <v>508</v>
      </c>
      <c r="D25" s="164">
        <v>220</v>
      </c>
      <c r="E25" s="164">
        <v>917004</v>
      </c>
    </row>
    <row r="26" spans="1:5" ht="13.5" customHeight="1">
      <c r="A26" s="139">
        <v>18</v>
      </c>
      <c r="B26" s="140" t="s">
        <v>18</v>
      </c>
      <c r="C26" s="163">
        <v>337</v>
      </c>
      <c r="D26" s="164">
        <v>152</v>
      </c>
      <c r="E26" s="164">
        <v>671579</v>
      </c>
    </row>
    <row r="27" spans="1:5" ht="13.5" customHeight="1">
      <c r="A27" s="139">
        <v>19</v>
      </c>
      <c r="B27" s="140" t="s">
        <v>19</v>
      </c>
      <c r="C27" s="163">
        <v>456</v>
      </c>
      <c r="D27" s="164">
        <v>148</v>
      </c>
      <c r="E27" s="164">
        <v>764245</v>
      </c>
    </row>
    <row r="28" spans="1:5" ht="13.5" customHeight="1">
      <c r="A28" s="139">
        <v>20</v>
      </c>
      <c r="B28" s="140" t="s">
        <v>20</v>
      </c>
      <c r="C28" s="163">
        <v>937</v>
      </c>
      <c r="D28" s="164">
        <v>246</v>
      </c>
      <c r="E28" s="164">
        <v>1910431</v>
      </c>
    </row>
    <row r="29" spans="1:5" ht="13.5" customHeight="1">
      <c r="A29" s="139">
        <v>21</v>
      </c>
      <c r="B29" s="140" t="s">
        <v>21</v>
      </c>
      <c r="C29" s="163">
        <v>852</v>
      </c>
      <c r="D29" s="164">
        <v>440</v>
      </c>
      <c r="E29" s="164">
        <v>1688217</v>
      </c>
    </row>
    <row r="30" spans="1:5" ht="13.5" customHeight="1">
      <c r="A30" s="139">
        <v>22</v>
      </c>
      <c r="B30" s="140" t="s">
        <v>22</v>
      </c>
      <c r="C30" s="163">
        <v>1675</v>
      </c>
      <c r="D30" s="164">
        <v>523</v>
      </c>
      <c r="E30" s="164">
        <v>2904876</v>
      </c>
    </row>
    <row r="31" spans="1:5" ht="13.5" customHeight="1">
      <c r="A31" s="139">
        <v>23</v>
      </c>
      <c r="B31" s="140" t="s">
        <v>23</v>
      </c>
      <c r="C31" s="163">
        <v>3558</v>
      </c>
      <c r="D31" s="164">
        <v>1115</v>
      </c>
      <c r="E31" s="164">
        <v>5313538</v>
      </c>
    </row>
    <row r="32" spans="1:5" ht="13.5" customHeight="1">
      <c r="A32" s="139">
        <v>24</v>
      </c>
      <c r="B32" s="140" t="s">
        <v>24</v>
      </c>
      <c r="C32" s="163">
        <v>791</v>
      </c>
      <c r="D32" s="164">
        <v>251</v>
      </c>
      <c r="E32" s="164">
        <v>1526418</v>
      </c>
    </row>
    <row r="33" spans="1:5" ht="13.5" customHeight="1">
      <c r="A33" s="139">
        <v>25</v>
      </c>
      <c r="B33" s="140" t="s">
        <v>25</v>
      </c>
      <c r="C33" s="163">
        <v>559</v>
      </c>
      <c r="D33" s="164">
        <v>213</v>
      </c>
      <c r="E33" s="164">
        <v>1048878</v>
      </c>
    </row>
    <row r="34" spans="1:5" ht="13.5" customHeight="1">
      <c r="A34" s="139">
        <v>26</v>
      </c>
      <c r="B34" s="140" t="s">
        <v>26</v>
      </c>
      <c r="C34" s="163">
        <v>1061</v>
      </c>
      <c r="D34" s="164">
        <v>328</v>
      </c>
      <c r="E34" s="164">
        <v>1341472</v>
      </c>
    </row>
    <row r="35" spans="1:5" ht="13.5" customHeight="1">
      <c r="A35" s="139">
        <v>27</v>
      </c>
      <c r="B35" s="140" t="s">
        <v>27</v>
      </c>
      <c r="C35" s="163">
        <v>3872</v>
      </c>
      <c r="D35" s="164">
        <v>994</v>
      </c>
      <c r="E35" s="164">
        <v>3800515</v>
      </c>
    </row>
    <row r="36" spans="1:5" ht="13.5" customHeight="1">
      <c r="A36" s="139">
        <v>28</v>
      </c>
      <c r="B36" s="140" t="s">
        <v>28</v>
      </c>
      <c r="C36" s="163">
        <v>1966</v>
      </c>
      <c r="D36" s="164">
        <v>634</v>
      </c>
      <c r="E36" s="164">
        <v>3043551</v>
      </c>
    </row>
    <row r="37" spans="1:5" ht="13.5" customHeight="1">
      <c r="A37" s="139">
        <v>29</v>
      </c>
      <c r="B37" s="140" t="s">
        <v>29</v>
      </c>
      <c r="C37" s="163">
        <v>458</v>
      </c>
      <c r="D37" s="164">
        <v>133</v>
      </c>
      <c r="E37" s="164">
        <v>836445</v>
      </c>
    </row>
    <row r="38" spans="1:5" ht="13.5" customHeight="1">
      <c r="A38" s="139">
        <v>30</v>
      </c>
      <c r="B38" s="140" t="s">
        <v>30</v>
      </c>
      <c r="C38" s="163">
        <v>377</v>
      </c>
      <c r="D38" s="164">
        <v>92</v>
      </c>
      <c r="E38" s="164">
        <v>757151</v>
      </c>
    </row>
    <row r="39" spans="1:5" ht="13.5" customHeight="1">
      <c r="A39" s="139">
        <v>31</v>
      </c>
      <c r="B39" s="140" t="s">
        <v>31</v>
      </c>
      <c r="C39" s="163">
        <v>258</v>
      </c>
      <c r="D39" s="164">
        <v>70</v>
      </c>
      <c r="E39" s="164">
        <v>467730</v>
      </c>
    </row>
    <row r="40" spans="1:5" ht="13.5" customHeight="1">
      <c r="A40" s="139">
        <v>32</v>
      </c>
      <c r="B40" s="140" t="s">
        <v>32</v>
      </c>
      <c r="C40" s="163">
        <v>281</v>
      </c>
      <c r="D40" s="164">
        <v>80</v>
      </c>
      <c r="E40" s="164">
        <v>554872</v>
      </c>
    </row>
    <row r="41" spans="1:5" ht="13.5" customHeight="1">
      <c r="A41" s="139">
        <v>33</v>
      </c>
      <c r="B41" s="140" t="s">
        <v>33</v>
      </c>
      <c r="C41" s="163">
        <v>806</v>
      </c>
      <c r="D41" s="164">
        <v>199</v>
      </c>
      <c r="E41" s="164">
        <v>1552668</v>
      </c>
    </row>
    <row r="42" spans="1:5" ht="13.5" customHeight="1">
      <c r="A42" s="139">
        <v>34</v>
      </c>
      <c r="B42" s="140" t="s">
        <v>34</v>
      </c>
      <c r="C42" s="163">
        <v>1229</v>
      </c>
      <c r="D42" s="164">
        <v>312</v>
      </c>
      <c r="E42" s="164">
        <v>1914664</v>
      </c>
    </row>
    <row r="43" spans="1:5" ht="13.5" customHeight="1">
      <c r="A43" s="139">
        <v>35</v>
      </c>
      <c r="B43" s="140" t="s">
        <v>35</v>
      </c>
      <c r="C43" s="163">
        <v>570</v>
      </c>
      <c r="D43" s="164">
        <v>198</v>
      </c>
      <c r="E43" s="164">
        <v>1072072</v>
      </c>
    </row>
    <row r="44" spans="1:5" ht="13.5" customHeight="1">
      <c r="A44" s="139">
        <v>36</v>
      </c>
      <c r="B44" s="140" t="s">
        <v>36</v>
      </c>
      <c r="C44" s="163">
        <v>323</v>
      </c>
      <c r="D44" s="164">
        <v>82</v>
      </c>
      <c r="E44" s="164">
        <v>620227</v>
      </c>
    </row>
    <row r="45" spans="1:5" ht="13.5" customHeight="1">
      <c r="A45" s="139">
        <v>37</v>
      </c>
      <c r="B45" s="140" t="s">
        <v>37</v>
      </c>
      <c r="C45" s="163">
        <v>411</v>
      </c>
      <c r="D45" s="164">
        <v>128</v>
      </c>
      <c r="E45" s="164">
        <v>793250</v>
      </c>
    </row>
    <row r="46" spans="1:5" ht="13.5" customHeight="1">
      <c r="A46" s="139">
        <v>38</v>
      </c>
      <c r="B46" s="140" t="s">
        <v>38</v>
      </c>
      <c r="C46" s="163">
        <v>587</v>
      </c>
      <c r="D46" s="164">
        <v>239</v>
      </c>
      <c r="E46" s="164">
        <v>1026718</v>
      </c>
    </row>
    <row r="47" spans="1:5" ht="13.5" customHeight="1">
      <c r="A47" s="139">
        <v>39</v>
      </c>
      <c r="B47" s="140" t="s">
        <v>39</v>
      </c>
      <c r="C47" s="163">
        <v>286</v>
      </c>
      <c r="D47" s="164">
        <v>95</v>
      </c>
      <c r="E47" s="164">
        <v>563703</v>
      </c>
    </row>
    <row r="48" spans="1:5" ht="13.5" customHeight="1">
      <c r="A48" s="139">
        <v>40</v>
      </c>
      <c r="B48" s="140" t="s">
        <v>40</v>
      </c>
      <c r="C48" s="163">
        <v>2311</v>
      </c>
      <c r="D48" s="164">
        <v>695</v>
      </c>
      <c r="E48" s="164">
        <v>3424727</v>
      </c>
    </row>
    <row r="49" spans="1:5" ht="13.5" customHeight="1">
      <c r="A49" s="139">
        <v>41</v>
      </c>
      <c r="B49" s="140" t="s">
        <v>41</v>
      </c>
      <c r="C49" s="163">
        <v>362</v>
      </c>
      <c r="D49" s="164">
        <v>87</v>
      </c>
      <c r="E49" s="164">
        <v>684646</v>
      </c>
    </row>
    <row r="50" spans="1:5" ht="13.5" customHeight="1">
      <c r="A50" s="139">
        <v>42</v>
      </c>
      <c r="B50" s="140" t="s">
        <v>42</v>
      </c>
      <c r="C50" s="163">
        <v>530</v>
      </c>
      <c r="D50" s="164">
        <v>126</v>
      </c>
      <c r="E50" s="164">
        <v>956888</v>
      </c>
    </row>
    <row r="51" spans="1:5" ht="13.5" customHeight="1">
      <c r="A51" s="139">
        <v>43</v>
      </c>
      <c r="B51" s="140" t="s">
        <v>43</v>
      </c>
      <c r="C51" s="163">
        <v>785</v>
      </c>
      <c r="D51" s="164">
        <v>185</v>
      </c>
      <c r="E51" s="164">
        <v>1396046</v>
      </c>
    </row>
    <row r="52" spans="1:5" ht="13.5" customHeight="1">
      <c r="A52" s="139">
        <v>44</v>
      </c>
      <c r="B52" s="140" t="s">
        <v>44</v>
      </c>
      <c r="C52" s="163">
        <v>519</v>
      </c>
      <c r="D52" s="164">
        <v>123</v>
      </c>
      <c r="E52" s="164">
        <v>926540</v>
      </c>
    </row>
    <row r="53" spans="1:5" ht="13.5" customHeight="1">
      <c r="A53" s="139">
        <v>45</v>
      </c>
      <c r="B53" s="140" t="s">
        <v>45</v>
      </c>
      <c r="C53" s="163">
        <v>432</v>
      </c>
      <c r="D53" s="164">
        <v>124</v>
      </c>
      <c r="E53" s="164">
        <v>951096</v>
      </c>
    </row>
    <row r="54" spans="1:5" ht="13.5" customHeight="1">
      <c r="A54" s="139">
        <v>46</v>
      </c>
      <c r="B54" s="140" t="s">
        <v>46</v>
      </c>
      <c r="C54" s="163">
        <v>667</v>
      </c>
      <c r="D54" s="164">
        <v>196</v>
      </c>
      <c r="E54" s="164">
        <v>1357360</v>
      </c>
    </row>
    <row r="55" spans="1:4" ht="4.5" customHeight="1">
      <c r="A55" s="135"/>
      <c r="B55" s="4"/>
      <c r="C55" s="34"/>
      <c r="D55" s="22"/>
    </row>
    <row r="56" spans="1:6" ht="1.5" customHeight="1">
      <c r="A56" s="279" t="s">
        <v>96</v>
      </c>
      <c r="B56" s="280"/>
      <c r="C56" s="46"/>
      <c r="D56" s="47"/>
      <c r="E56" s="55"/>
      <c r="F56" s="56"/>
    </row>
    <row r="57" spans="1:5" s="44" customFormat="1" ht="93.75" customHeight="1">
      <c r="A57" s="281"/>
      <c r="B57" s="282"/>
      <c r="C57" s="54" t="s">
        <v>299</v>
      </c>
      <c r="D57" s="86" t="s">
        <v>299</v>
      </c>
      <c r="E57" s="51" t="s">
        <v>307</v>
      </c>
    </row>
    <row r="58" ht="12">
      <c r="E58" s="128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7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61"/>
      <c r="B1" s="261"/>
      <c r="C1" s="2" t="s">
        <v>407</v>
      </c>
    </row>
    <row r="2" spans="1:7" ht="13.5" customHeight="1">
      <c r="A2" s="266" t="s">
        <v>87</v>
      </c>
      <c r="B2" s="267"/>
      <c r="C2" s="28" t="s">
        <v>408</v>
      </c>
      <c r="D2" s="28" t="s">
        <v>409</v>
      </c>
      <c r="E2" s="28" t="s">
        <v>410</v>
      </c>
      <c r="F2" s="28" t="s">
        <v>411</v>
      </c>
      <c r="G2" s="29" t="s">
        <v>412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77" t="s">
        <v>413</v>
      </c>
      <c r="D4" s="77" t="s">
        <v>414</v>
      </c>
      <c r="E4" s="77" t="s">
        <v>415</v>
      </c>
      <c r="F4" s="77" t="s">
        <v>416</v>
      </c>
      <c r="G4" s="87" t="s">
        <v>417</v>
      </c>
    </row>
    <row r="5" spans="1:7" s="8" customFormat="1" ht="15.75" customHeight="1">
      <c r="A5" s="264" t="s">
        <v>53</v>
      </c>
      <c r="B5" s="265"/>
      <c r="C5" s="70" t="s">
        <v>418</v>
      </c>
      <c r="D5" s="70" t="s">
        <v>418</v>
      </c>
      <c r="E5" s="70" t="s">
        <v>418</v>
      </c>
      <c r="F5" s="70" t="s">
        <v>418</v>
      </c>
      <c r="G5" s="70" t="s">
        <v>418</v>
      </c>
    </row>
    <row r="6" spans="1:7" s="3" customFormat="1" ht="18.75" customHeight="1">
      <c r="A6" s="36"/>
      <c r="B6" s="40"/>
      <c r="C6" s="23" t="s">
        <v>348</v>
      </c>
      <c r="D6" s="23" t="s">
        <v>348</v>
      </c>
      <c r="E6" s="23" t="s">
        <v>348</v>
      </c>
      <c r="F6" s="23" t="s">
        <v>348</v>
      </c>
      <c r="G6" s="23" t="s">
        <v>59</v>
      </c>
    </row>
    <row r="7" spans="1:7" s="8" customFormat="1" ht="13.5" customHeight="1">
      <c r="A7" s="7">
        <v>0</v>
      </c>
      <c r="B7" s="11" t="s">
        <v>1</v>
      </c>
      <c r="C7" s="17">
        <v>817338</v>
      </c>
      <c r="D7" s="60">
        <v>582141</v>
      </c>
      <c r="E7" s="60">
        <v>4900</v>
      </c>
      <c r="F7" s="60">
        <v>309409</v>
      </c>
      <c r="G7" s="61">
        <v>23489</v>
      </c>
    </row>
    <row r="8" spans="1:7" ht="13.5" customHeight="1">
      <c r="A8" s="5">
        <v>47</v>
      </c>
      <c r="B8" s="10" t="s">
        <v>47</v>
      </c>
      <c r="C8" s="18">
        <v>6878</v>
      </c>
      <c r="D8" s="62">
        <v>4661</v>
      </c>
      <c r="E8" s="62">
        <v>43</v>
      </c>
      <c r="F8" s="62">
        <v>3919</v>
      </c>
      <c r="G8" s="16">
        <v>508</v>
      </c>
    </row>
    <row r="9" spans="1:7" ht="13.5" customHeight="1">
      <c r="A9" s="5">
        <v>1</v>
      </c>
      <c r="B9" s="10" t="s">
        <v>0</v>
      </c>
      <c r="C9" s="18">
        <v>25459</v>
      </c>
      <c r="D9" s="62">
        <v>16401</v>
      </c>
      <c r="E9" s="62">
        <v>162</v>
      </c>
      <c r="F9" s="62">
        <v>10777</v>
      </c>
      <c r="G9" s="16">
        <v>751</v>
      </c>
    </row>
    <row r="10" spans="1:7" ht="13.5" customHeight="1">
      <c r="A10" s="5">
        <v>2</v>
      </c>
      <c r="B10" s="10" t="s">
        <v>2</v>
      </c>
      <c r="C10" s="18">
        <v>4060</v>
      </c>
      <c r="D10" s="62">
        <v>2664</v>
      </c>
      <c r="E10" s="62">
        <v>19</v>
      </c>
      <c r="F10" s="62">
        <v>2331</v>
      </c>
      <c r="G10" s="16">
        <v>125</v>
      </c>
    </row>
    <row r="11" spans="1:7" ht="13.5" customHeight="1">
      <c r="A11" s="5">
        <v>3</v>
      </c>
      <c r="B11" s="10" t="s">
        <v>3</v>
      </c>
      <c r="C11" s="18">
        <v>3458</v>
      </c>
      <c r="D11" s="62">
        <v>2464</v>
      </c>
      <c r="E11" s="62">
        <v>22</v>
      </c>
      <c r="F11" s="62">
        <v>1710</v>
      </c>
      <c r="G11" s="16">
        <v>103</v>
      </c>
    </row>
    <row r="12" spans="1:7" ht="13.5" customHeight="1">
      <c r="A12" s="5">
        <v>4</v>
      </c>
      <c r="B12" s="10" t="s">
        <v>4</v>
      </c>
      <c r="C12" s="18">
        <v>13755</v>
      </c>
      <c r="D12" s="62">
        <v>9919</v>
      </c>
      <c r="E12" s="62">
        <v>60</v>
      </c>
      <c r="F12" s="62">
        <v>6226</v>
      </c>
      <c r="G12" s="16">
        <v>264</v>
      </c>
    </row>
    <row r="13" spans="1:7" ht="13.5" customHeight="1">
      <c r="A13" s="5">
        <v>5</v>
      </c>
      <c r="B13" s="10" t="s">
        <v>5</v>
      </c>
      <c r="C13" s="18">
        <v>2460</v>
      </c>
      <c r="D13" s="62">
        <v>1766</v>
      </c>
      <c r="E13" s="62">
        <v>14</v>
      </c>
      <c r="F13" s="62">
        <v>1794</v>
      </c>
      <c r="G13" s="16">
        <v>65</v>
      </c>
    </row>
    <row r="14" spans="1:7" ht="13.5" customHeight="1">
      <c r="A14" s="5">
        <v>6</v>
      </c>
      <c r="B14" s="10" t="s">
        <v>6</v>
      </c>
      <c r="C14" s="18">
        <v>3614</v>
      </c>
      <c r="D14" s="62">
        <v>2424</v>
      </c>
      <c r="E14" s="62">
        <v>31</v>
      </c>
      <c r="F14" s="62">
        <v>2618</v>
      </c>
      <c r="G14" s="16">
        <v>156</v>
      </c>
    </row>
    <row r="15" spans="1:7" ht="13.5" customHeight="1">
      <c r="A15" s="5">
        <v>7</v>
      </c>
      <c r="B15" s="10" t="s">
        <v>7</v>
      </c>
      <c r="C15" s="18">
        <v>10277</v>
      </c>
      <c r="D15" s="62">
        <v>7541</v>
      </c>
      <c r="E15" s="62">
        <v>42</v>
      </c>
      <c r="F15" s="62">
        <v>4341</v>
      </c>
      <c r="G15" s="16">
        <v>144</v>
      </c>
    </row>
    <row r="16" spans="1:7" ht="13.5" customHeight="1">
      <c r="A16" s="5">
        <v>8</v>
      </c>
      <c r="B16" s="10" t="s">
        <v>8</v>
      </c>
      <c r="C16" s="18">
        <v>22550</v>
      </c>
      <c r="D16" s="62">
        <v>17081</v>
      </c>
      <c r="E16" s="62">
        <v>128</v>
      </c>
      <c r="F16" s="62">
        <v>8181</v>
      </c>
      <c r="G16" s="16">
        <v>402</v>
      </c>
    </row>
    <row r="17" spans="1:7" ht="13.5" customHeight="1">
      <c r="A17" s="5">
        <v>9</v>
      </c>
      <c r="B17" s="10" t="s">
        <v>9</v>
      </c>
      <c r="C17" s="18">
        <v>11346</v>
      </c>
      <c r="D17" s="62">
        <v>8358</v>
      </c>
      <c r="E17" s="62">
        <v>57</v>
      </c>
      <c r="F17" s="62">
        <v>4787</v>
      </c>
      <c r="G17" s="16">
        <v>302</v>
      </c>
    </row>
    <row r="18" spans="1:7" ht="13.5" customHeight="1">
      <c r="A18" s="5">
        <v>10</v>
      </c>
      <c r="B18" s="10" t="s">
        <v>10</v>
      </c>
      <c r="C18" s="18">
        <v>12201</v>
      </c>
      <c r="D18" s="62">
        <v>8629</v>
      </c>
      <c r="E18" s="62">
        <v>72</v>
      </c>
      <c r="F18" s="62">
        <v>6110</v>
      </c>
      <c r="G18" s="16">
        <v>301</v>
      </c>
    </row>
    <row r="19" spans="1:7" ht="13.5" customHeight="1">
      <c r="A19" s="5">
        <v>11</v>
      </c>
      <c r="B19" s="10" t="s">
        <v>11</v>
      </c>
      <c r="C19" s="18">
        <v>60001</v>
      </c>
      <c r="D19" s="62">
        <v>44685</v>
      </c>
      <c r="E19" s="62">
        <v>313</v>
      </c>
      <c r="F19" s="62">
        <v>18433</v>
      </c>
      <c r="G19" s="16">
        <v>1434</v>
      </c>
    </row>
    <row r="20" spans="1:7" ht="13.5" customHeight="1">
      <c r="A20" s="5">
        <v>12</v>
      </c>
      <c r="B20" s="10" t="s">
        <v>12</v>
      </c>
      <c r="C20" s="18">
        <v>46698</v>
      </c>
      <c r="D20" s="62">
        <v>34693</v>
      </c>
      <c r="E20" s="62">
        <v>287</v>
      </c>
      <c r="F20" s="62">
        <v>14597</v>
      </c>
      <c r="G20" s="16">
        <v>1069</v>
      </c>
    </row>
    <row r="21" spans="1:7" ht="13.5" customHeight="1">
      <c r="A21" s="5">
        <v>13</v>
      </c>
      <c r="B21" s="10" t="s">
        <v>13</v>
      </c>
      <c r="C21" s="18">
        <v>114492</v>
      </c>
      <c r="D21" s="62">
        <v>78924</v>
      </c>
      <c r="E21" s="62">
        <v>684</v>
      </c>
      <c r="F21" s="62">
        <v>37579</v>
      </c>
      <c r="G21" s="16">
        <v>3020</v>
      </c>
    </row>
    <row r="22" spans="1:7" ht="13.5" customHeight="1">
      <c r="A22" s="5">
        <v>14</v>
      </c>
      <c r="B22" s="10" t="s">
        <v>14</v>
      </c>
      <c r="C22" s="18">
        <v>46780</v>
      </c>
      <c r="D22" s="62">
        <v>33487</v>
      </c>
      <c r="E22" s="62">
        <v>313</v>
      </c>
      <c r="F22" s="62">
        <v>20062</v>
      </c>
      <c r="G22" s="16">
        <v>1704</v>
      </c>
    </row>
    <row r="23" spans="1:7" ht="13.5" customHeight="1">
      <c r="A23" s="5">
        <v>15</v>
      </c>
      <c r="B23" s="10" t="s">
        <v>15</v>
      </c>
      <c r="C23" s="18">
        <v>11137</v>
      </c>
      <c r="D23" s="62">
        <v>7625</v>
      </c>
      <c r="E23" s="62">
        <v>75</v>
      </c>
      <c r="F23" s="62">
        <v>5527</v>
      </c>
      <c r="G23" s="16">
        <v>326</v>
      </c>
    </row>
    <row r="24" spans="1:7" ht="13.5" customHeight="1">
      <c r="A24" s="5">
        <v>16</v>
      </c>
      <c r="B24" s="10" t="s">
        <v>16</v>
      </c>
      <c r="C24" s="18">
        <v>4846</v>
      </c>
      <c r="D24" s="62">
        <v>3300</v>
      </c>
      <c r="E24" s="62">
        <v>27</v>
      </c>
      <c r="F24" s="62">
        <v>2640</v>
      </c>
      <c r="G24" s="16">
        <v>204</v>
      </c>
    </row>
    <row r="25" spans="1:7" ht="13.5" customHeight="1">
      <c r="A25" s="5">
        <v>17</v>
      </c>
      <c r="B25" s="10" t="s">
        <v>17</v>
      </c>
      <c r="C25" s="18">
        <v>4722</v>
      </c>
      <c r="D25" s="62">
        <v>3563</v>
      </c>
      <c r="E25" s="62">
        <v>27</v>
      </c>
      <c r="F25" s="62">
        <v>2146</v>
      </c>
      <c r="G25" s="16">
        <v>126</v>
      </c>
    </row>
    <row r="26" spans="1:7" ht="13.5" customHeight="1">
      <c r="A26" s="5">
        <v>18</v>
      </c>
      <c r="B26" s="10" t="s">
        <v>18</v>
      </c>
      <c r="C26" s="18">
        <v>3197</v>
      </c>
      <c r="D26" s="62">
        <v>2228</v>
      </c>
      <c r="E26" s="62">
        <v>25</v>
      </c>
      <c r="F26" s="62">
        <v>1786</v>
      </c>
      <c r="G26" s="16">
        <v>78</v>
      </c>
    </row>
    <row r="27" spans="1:7" ht="13.5" customHeight="1">
      <c r="A27" s="5">
        <v>19</v>
      </c>
      <c r="B27" s="10" t="s">
        <v>19</v>
      </c>
      <c r="C27" s="18">
        <v>4123</v>
      </c>
      <c r="D27" s="62">
        <v>3186</v>
      </c>
      <c r="E27" s="62">
        <v>11</v>
      </c>
      <c r="F27" s="62">
        <v>1918</v>
      </c>
      <c r="G27" s="16">
        <v>197</v>
      </c>
    </row>
    <row r="28" spans="1:7" ht="13.5" customHeight="1">
      <c r="A28" s="5">
        <v>20</v>
      </c>
      <c r="B28" s="10" t="s">
        <v>20</v>
      </c>
      <c r="C28" s="18">
        <v>8825</v>
      </c>
      <c r="D28" s="62">
        <v>6251</v>
      </c>
      <c r="E28" s="62">
        <v>40</v>
      </c>
      <c r="F28" s="62">
        <v>4163</v>
      </c>
      <c r="G28" s="16">
        <v>279</v>
      </c>
    </row>
    <row r="29" spans="1:7" ht="13.5" customHeight="1">
      <c r="A29" s="5">
        <v>21</v>
      </c>
      <c r="B29" s="10" t="s">
        <v>21</v>
      </c>
      <c r="C29" s="18">
        <v>13232</v>
      </c>
      <c r="D29" s="62">
        <v>9188</v>
      </c>
      <c r="E29" s="62">
        <v>55</v>
      </c>
      <c r="F29" s="62">
        <v>4956</v>
      </c>
      <c r="G29" s="16">
        <v>262</v>
      </c>
    </row>
    <row r="30" spans="1:7" ht="13.5" customHeight="1">
      <c r="A30" s="5">
        <v>22</v>
      </c>
      <c r="B30" s="10" t="s">
        <v>22</v>
      </c>
      <c r="C30" s="18">
        <v>19659</v>
      </c>
      <c r="D30" s="62">
        <v>13293</v>
      </c>
      <c r="E30" s="62">
        <v>140</v>
      </c>
      <c r="F30" s="62">
        <v>8078</v>
      </c>
      <c r="G30" s="16">
        <v>559</v>
      </c>
    </row>
    <row r="31" spans="1:7" ht="13.5" customHeight="1">
      <c r="A31" s="5">
        <v>23</v>
      </c>
      <c r="B31" s="10" t="s">
        <v>23</v>
      </c>
      <c r="C31" s="18">
        <v>55080</v>
      </c>
      <c r="D31" s="62">
        <v>37922</v>
      </c>
      <c r="E31" s="62">
        <v>318</v>
      </c>
      <c r="F31" s="62">
        <v>18687</v>
      </c>
      <c r="G31" s="16">
        <v>1585</v>
      </c>
    </row>
    <row r="32" spans="1:7" ht="13.5" customHeight="1">
      <c r="A32" s="5">
        <v>24</v>
      </c>
      <c r="B32" s="10" t="s">
        <v>24</v>
      </c>
      <c r="C32" s="18">
        <v>11247</v>
      </c>
      <c r="D32" s="62">
        <v>8248</v>
      </c>
      <c r="E32" s="62">
        <v>52</v>
      </c>
      <c r="F32" s="62">
        <v>4964</v>
      </c>
      <c r="G32" s="16">
        <v>240</v>
      </c>
    </row>
    <row r="33" spans="1:7" ht="13.5" customHeight="1">
      <c r="A33" s="5">
        <v>25</v>
      </c>
      <c r="B33" s="10" t="s">
        <v>25</v>
      </c>
      <c r="C33" s="18">
        <v>7967</v>
      </c>
      <c r="D33" s="62">
        <v>5618</v>
      </c>
      <c r="E33" s="62">
        <v>44</v>
      </c>
      <c r="F33" s="62">
        <v>3340</v>
      </c>
      <c r="G33" s="16">
        <v>359</v>
      </c>
    </row>
    <row r="34" spans="1:7" ht="13.5" customHeight="1">
      <c r="A34" s="5">
        <v>26</v>
      </c>
      <c r="B34" s="10" t="s">
        <v>26</v>
      </c>
      <c r="C34" s="18">
        <v>16821</v>
      </c>
      <c r="D34" s="62">
        <v>12225</v>
      </c>
      <c r="E34" s="62">
        <v>95</v>
      </c>
      <c r="F34" s="62">
        <v>5736</v>
      </c>
      <c r="G34" s="16">
        <v>492</v>
      </c>
    </row>
    <row r="35" spans="1:7" ht="13.5" customHeight="1">
      <c r="A35" s="5">
        <v>27</v>
      </c>
      <c r="B35" s="10" t="s">
        <v>27</v>
      </c>
      <c r="C35" s="18">
        <v>95558</v>
      </c>
      <c r="D35" s="62">
        <v>73962</v>
      </c>
      <c r="E35" s="62">
        <v>656</v>
      </c>
      <c r="F35" s="62">
        <v>21485</v>
      </c>
      <c r="G35" s="16">
        <v>2236</v>
      </c>
    </row>
    <row r="36" spans="1:7" ht="13.5" customHeight="1">
      <c r="A36" s="5">
        <v>28</v>
      </c>
      <c r="B36" s="10" t="s">
        <v>28</v>
      </c>
      <c r="C36" s="18">
        <v>44233</v>
      </c>
      <c r="D36" s="62">
        <v>29294</v>
      </c>
      <c r="E36" s="62">
        <v>281</v>
      </c>
      <c r="F36" s="62">
        <v>15872</v>
      </c>
      <c r="G36" s="16">
        <v>1325</v>
      </c>
    </row>
    <row r="37" spans="1:7" ht="13.5" customHeight="1">
      <c r="A37" s="5">
        <v>29</v>
      </c>
      <c r="B37" s="10" t="s">
        <v>29</v>
      </c>
      <c r="C37" s="18">
        <v>7764</v>
      </c>
      <c r="D37" s="62">
        <v>5439</v>
      </c>
      <c r="E37" s="62">
        <v>33</v>
      </c>
      <c r="F37" s="62">
        <v>4437</v>
      </c>
      <c r="G37" s="16">
        <v>282</v>
      </c>
    </row>
    <row r="38" spans="1:7" ht="13.5" customHeight="1">
      <c r="A38" s="5">
        <v>30</v>
      </c>
      <c r="B38" s="10" t="s">
        <v>30</v>
      </c>
      <c r="C38" s="18">
        <v>4848</v>
      </c>
      <c r="D38" s="62">
        <v>3155</v>
      </c>
      <c r="E38" s="62">
        <v>23</v>
      </c>
      <c r="F38" s="62">
        <v>2891</v>
      </c>
      <c r="G38" s="16">
        <v>224</v>
      </c>
    </row>
    <row r="39" spans="1:7" ht="13.5" customHeight="1">
      <c r="A39" s="5">
        <v>31</v>
      </c>
      <c r="B39" s="10" t="s">
        <v>31</v>
      </c>
      <c r="C39" s="18">
        <v>2110</v>
      </c>
      <c r="D39" s="62">
        <v>1487</v>
      </c>
      <c r="E39" s="62">
        <v>15</v>
      </c>
      <c r="F39" s="62">
        <v>1412</v>
      </c>
      <c r="G39" s="16">
        <v>112</v>
      </c>
    </row>
    <row r="40" spans="1:7" ht="13.5" customHeight="1">
      <c r="A40" s="5">
        <v>32</v>
      </c>
      <c r="B40" s="10" t="s">
        <v>32</v>
      </c>
      <c r="C40" s="18">
        <v>2631</v>
      </c>
      <c r="D40" s="62">
        <v>1964</v>
      </c>
      <c r="E40" s="62">
        <v>19</v>
      </c>
      <c r="F40" s="62">
        <v>1682</v>
      </c>
      <c r="G40" s="16">
        <v>116</v>
      </c>
    </row>
    <row r="41" spans="1:7" ht="13.5" customHeight="1">
      <c r="A41" s="5">
        <v>33</v>
      </c>
      <c r="B41" s="10" t="s">
        <v>33</v>
      </c>
      <c r="C41" s="18">
        <v>9509</v>
      </c>
      <c r="D41" s="62">
        <v>6707</v>
      </c>
      <c r="E41" s="62">
        <v>58</v>
      </c>
      <c r="F41" s="62">
        <v>4266</v>
      </c>
      <c r="G41" s="16">
        <v>428</v>
      </c>
    </row>
    <row r="42" spans="1:7" ht="13.5" customHeight="1">
      <c r="A42" s="5">
        <v>34</v>
      </c>
      <c r="B42" s="10" t="s">
        <v>34</v>
      </c>
      <c r="C42" s="18">
        <v>14311</v>
      </c>
      <c r="D42" s="62">
        <v>9514</v>
      </c>
      <c r="E42" s="62">
        <v>104</v>
      </c>
      <c r="F42" s="62">
        <v>6182</v>
      </c>
      <c r="G42" s="16">
        <v>499</v>
      </c>
    </row>
    <row r="43" spans="1:7" ht="13.5" customHeight="1">
      <c r="A43" s="5">
        <v>35</v>
      </c>
      <c r="B43" s="10" t="s">
        <v>35</v>
      </c>
      <c r="C43" s="18">
        <v>5419</v>
      </c>
      <c r="D43" s="62">
        <v>3599</v>
      </c>
      <c r="E43" s="62">
        <v>28</v>
      </c>
      <c r="F43" s="62">
        <v>2964</v>
      </c>
      <c r="G43" s="16">
        <v>234</v>
      </c>
    </row>
    <row r="44" spans="1:7" ht="13.5" customHeight="1">
      <c r="A44" s="5">
        <v>36</v>
      </c>
      <c r="B44" s="10" t="s">
        <v>36</v>
      </c>
      <c r="C44" s="18">
        <v>3094</v>
      </c>
      <c r="D44" s="62">
        <v>2238</v>
      </c>
      <c r="E44" s="62">
        <v>31</v>
      </c>
      <c r="F44" s="62">
        <v>1691</v>
      </c>
      <c r="G44" s="16">
        <v>89</v>
      </c>
    </row>
    <row r="45" spans="1:7" ht="13.5" customHeight="1">
      <c r="A45" s="5">
        <v>37</v>
      </c>
      <c r="B45" s="10" t="s">
        <v>37</v>
      </c>
      <c r="C45" s="18">
        <v>5222</v>
      </c>
      <c r="D45" s="62">
        <v>3736</v>
      </c>
      <c r="E45" s="62">
        <v>28</v>
      </c>
      <c r="F45" s="62">
        <v>2646</v>
      </c>
      <c r="G45" s="16">
        <v>188</v>
      </c>
    </row>
    <row r="46" spans="1:7" ht="13.5" customHeight="1">
      <c r="A46" s="5">
        <v>38</v>
      </c>
      <c r="B46" s="10" t="s">
        <v>38</v>
      </c>
      <c r="C46" s="18">
        <v>8626</v>
      </c>
      <c r="D46" s="62">
        <v>6091</v>
      </c>
      <c r="E46" s="62">
        <v>22</v>
      </c>
      <c r="F46" s="62">
        <v>4074</v>
      </c>
      <c r="G46" s="16">
        <v>234</v>
      </c>
    </row>
    <row r="47" spans="1:7" ht="13.5" customHeight="1">
      <c r="A47" s="5">
        <v>39</v>
      </c>
      <c r="B47" s="10" t="s">
        <v>39</v>
      </c>
      <c r="C47" s="18">
        <v>4052</v>
      </c>
      <c r="D47" s="62">
        <v>3084</v>
      </c>
      <c r="E47" s="62">
        <v>11</v>
      </c>
      <c r="F47" s="62">
        <v>1652</v>
      </c>
      <c r="G47" s="16">
        <v>108</v>
      </c>
    </row>
    <row r="48" spans="1:7" ht="13.5" customHeight="1">
      <c r="A48" s="5">
        <v>40</v>
      </c>
      <c r="B48" s="10" t="s">
        <v>40</v>
      </c>
      <c r="C48" s="18">
        <v>36701</v>
      </c>
      <c r="D48" s="62">
        <v>25485</v>
      </c>
      <c r="E48" s="62">
        <v>237</v>
      </c>
      <c r="F48" s="62">
        <v>15114</v>
      </c>
      <c r="G48" s="16">
        <v>1353</v>
      </c>
    </row>
    <row r="49" spans="1:7" ht="13.5" customHeight="1">
      <c r="A49" s="5">
        <v>41</v>
      </c>
      <c r="B49" s="10" t="s">
        <v>41</v>
      </c>
      <c r="C49" s="18">
        <v>3581</v>
      </c>
      <c r="D49" s="62">
        <v>2646</v>
      </c>
      <c r="E49" s="62">
        <v>19</v>
      </c>
      <c r="F49" s="62">
        <v>2286</v>
      </c>
      <c r="G49" s="16">
        <v>164</v>
      </c>
    </row>
    <row r="50" spans="1:7" ht="13.5" customHeight="1">
      <c r="A50" s="5">
        <v>42</v>
      </c>
      <c r="B50" s="10" t="s">
        <v>42</v>
      </c>
      <c r="C50" s="18">
        <v>3622</v>
      </c>
      <c r="D50" s="62">
        <v>2335</v>
      </c>
      <c r="E50" s="62">
        <v>29</v>
      </c>
      <c r="F50" s="62">
        <v>2394</v>
      </c>
      <c r="G50" s="16">
        <v>110</v>
      </c>
    </row>
    <row r="51" spans="1:7" ht="13.5" customHeight="1">
      <c r="A51" s="5">
        <v>43</v>
      </c>
      <c r="B51" s="10" t="s">
        <v>43</v>
      </c>
      <c r="C51" s="18">
        <v>6932</v>
      </c>
      <c r="D51" s="62">
        <v>4747</v>
      </c>
      <c r="E51" s="62">
        <v>50</v>
      </c>
      <c r="F51" s="62">
        <v>3681</v>
      </c>
      <c r="G51" s="16">
        <v>267</v>
      </c>
    </row>
    <row r="52" spans="1:7" ht="13.5" customHeight="1">
      <c r="A52" s="5">
        <v>44</v>
      </c>
      <c r="B52" s="10" t="s">
        <v>44</v>
      </c>
      <c r="C52" s="18">
        <v>3331</v>
      </c>
      <c r="D52" s="62">
        <v>2332</v>
      </c>
      <c r="E52" s="62">
        <v>26</v>
      </c>
      <c r="F52" s="62">
        <v>1885</v>
      </c>
      <c r="G52" s="16">
        <v>134</v>
      </c>
    </row>
    <row r="53" spans="1:7" ht="13.5" customHeight="1">
      <c r="A53" s="5">
        <v>45</v>
      </c>
      <c r="B53" s="10" t="s">
        <v>45</v>
      </c>
      <c r="C53" s="18">
        <v>4205</v>
      </c>
      <c r="D53" s="62">
        <v>2931</v>
      </c>
      <c r="E53" s="62">
        <v>25</v>
      </c>
      <c r="F53" s="62">
        <v>2260</v>
      </c>
      <c r="G53" s="16">
        <v>178</v>
      </c>
    </row>
    <row r="54" spans="1:7" ht="13.5" customHeight="1">
      <c r="A54" s="5">
        <v>46</v>
      </c>
      <c r="B54" s="10" t="s">
        <v>46</v>
      </c>
      <c r="C54" s="18">
        <v>6704</v>
      </c>
      <c r="D54" s="62">
        <v>5051</v>
      </c>
      <c r="E54" s="62">
        <v>49</v>
      </c>
      <c r="F54" s="62">
        <v>3129</v>
      </c>
      <c r="G54" s="16">
        <v>153</v>
      </c>
    </row>
    <row r="55" spans="1:7" ht="4.5" customHeight="1">
      <c r="A55" s="7"/>
      <c r="B55" s="4"/>
      <c r="D55" s="21"/>
      <c r="E55" s="12"/>
      <c r="F55" s="12"/>
      <c r="G55" s="22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ht="93.75" customHeight="1">
      <c r="A57" s="259"/>
      <c r="B57" s="260"/>
      <c r="C57" s="52" t="s">
        <v>106</v>
      </c>
      <c r="D57" s="52" t="s">
        <v>419</v>
      </c>
      <c r="E57" s="52" t="s">
        <v>419</v>
      </c>
      <c r="F57" s="52" t="s">
        <v>419</v>
      </c>
      <c r="G57" s="53" t="s">
        <v>419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7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61"/>
      <c r="B1" s="261"/>
      <c r="C1" s="2" t="s">
        <v>407</v>
      </c>
    </row>
    <row r="2" spans="1:7" ht="13.5" customHeight="1">
      <c r="A2" s="266" t="s">
        <v>87</v>
      </c>
      <c r="B2" s="267"/>
      <c r="C2" s="28">
        <v>49</v>
      </c>
      <c r="D2" s="28" t="s">
        <v>420</v>
      </c>
      <c r="E2" s="28" t="s">
        <v>421</v>
      </c>
      <c r="F2" s="28" t="s">
        <v>422</v>
      </c>
      <c r="G2" s="29" t="s">
        <v>423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77" t="s">
        <v>424</v>
      </c>
      <c r="D4" s="87" t="s">
        <v>425</v>
      </c>
      <c r="E4" s="78" t="s">
        <v>426</v>
      </c>
      <c r="F4" s="76" t="s">
        <v>427</v>
      </c>
      <c r="G4" s="76" t="s">
        <v>428</v>
      </c>
    </row>
    <row r="5" spans="1:7" s="8" customFormat="1" ht="15.75" customHeight="1">
      <c r="A5" s="284" t="s">
        <v>53</v>
      </c>
      <c r="B5" s="285"/>
      <c r="C5" s="203" t="s">
        <v>418</v>
      </c>
      <c r="D5" s="69" t="s">
        <v>346</v>
      </c>
      <c r="E5" s="204" t="s">
        <v>346</v>
      </c>
      <c r="F5" s="205" t="s">
        <v>346</v>
      </c>
      <c r="G5" s="70" t="s">
        <v>418</v>
      </c>
    </row>
    <row r="6" spans="1:7" s="3" customFormat="1" ht="18.75" customHeight="1">
      <c r="A6" s="36"/>
      <c r="B6" s="40"/>
      <c r="C6" s="23" t="s">
        <v>348</v>
      </c>
      <c r="D6" s="39" t="s">
        <v>348</v>
      </c>
      <c r="E6" s="39" t="s">
        <v>59</v>
      </c>
      <c r="F6" s="39" t="s">
        <v>59</v>
      </c>
      <c r="G6" s="39" t="s">
        <v>348</v>
      </c>
    </row>
    <row r="7" spans="1:7" s="8" customFormat="1" ht="13.5" customHeight="1">
      <c r="A7" s="7">
        <v>0</v>
      </c>
      <c r="B7" s="11" t="s">
        <v>1</v>
      </c>
      <c r="C7" s="61">
        <v>5985802</v>
      </c>
      <c r="D7" s="61">
        <v>381237</v>
      </c>
      <c r="E7" s="94">
        <v>3215</v>
      </c>
      <c r="F7" s="94">
        <v>464990</v>
      </c>
      <c r="G7" s="94">
        <v>37981</v>
      </c>
    </row>
    <row r="8" spans="1:7" ht="13.5" customHeight="1">
      <c r="A8" s="5">
        <v>47</v>
      </c>
      <c r="B8" s="10" t="s">
        <v>47</v>
      </c>
      <c r="C8" s="16">
        <v>83217</v>
      </c>
      <c r="D8" s="16">
        <v>4075</v>
      </c>
      <c r="E8" s="95">
        <v>36</v>
      </c>
      <c r="F8" s="95">
        <v>4897</v>
      </c>
      <c r="G8" s="95">
        <v>469</v>
      </c>
    </row>
    <row r="9" spans="1:7" ht="13.5" customHeight="1">
      <c r="A9" s="5">
        <v>1</v>
      </c>
      <c r="B9" s="10" t="s">
        <v>0</v>
      </c>
      <c r="C9" s="16">
        <v>258299</v>
      </c>
      <c r="D9" s="16">
        <v>9595</v>
      </c>
      <c r="E9" s="95">
        <v>152</v>
      </c>
      <c r="F9" s="95">
        <v>11198</v>
      </c>
      <c r="G9" s="95">
        <v>1685</v>
      </c>
    </row>
    <row r="10" spans="1:7" ht="13.5" customHeight="1">
      <c r="A10" s="5">
        <v>2</v>
      </c>
      <c r="B10" s="10" t="s">
        <v>2</v>
      </c>
      <c r="C10" s="16">
        <v>35574</v>
      </c>
      <c r="D10" s="16">
        <v>2791</v>
      </c>
      <c r="E10" s="95">
        <v>37</v>
      </c>
      <c r="F10" s="95">
        <v>3415</v>
      </c>
      <c r="G10" s="95">
        <v>456</v>
      </c>
    </row>
    <row r="11" spans="1:7" ht="13.5" customHeight="1">
      <c r="A11" s="5">
        <v>3</v>
      </c>
      <c r="B11" s="10" t="s">
        <v>3</v>
      </c>
      <c r="C11" s="16">
        <v>34575</v>
      </c>
      <c r="D11" s="16">
        <v>1968</v>
      </c>
      <c r="E11" s="95">
        <v>45</v>
      </c>
      <c r="F11" s="95">
        <v>2425</v>
      </c>
      <c r="G11" s="95">
        <v>384</v>
      </c>
    </row>
    <row r="12" spans="1:7" ht="13.5" customHeight="1">
      <c r="A12" s="5">
        <v>4</v>
      </c>
      <c r="B12" s="10" t="s">
        <v>4</v>
      </c>
      <c r="C12" s="16">
        <v>84132</v>
      </c>
      <c r="D12" s="16">
        <v>5675</v>
      </c>
      <c r="E12" s="95">
        <v>65</v>
      </c>
      <c r="F12" s="95">
        <v>7006</v>
      </c>
      <c r="G12" s="95">
        <v>650</v>
      </c>
    </row>
    <row r="13" spans="1:7" ht="13.5" customHeight="1">
      <c r="A13" s="5">
        <v>5</v>
      </c>
      <c r="B13" s="10" t="s">
        <v>5</v>
      </c>
      <c r="C13" s="16">
        <v>23951</v>
      </c>
      <c r="D13" s="16">
        <v>1514</v>
      </c>
      <c r="E13" s="95">
        <v>40</v>
      </c>
      <c r="F13" s="95">
        <v>1870</v>
      </c>
      <c r="G13" s="95">
        <v>291</v>
      </c>
    </row>
    <row r="14" spans="1:7" ht="13.5" customHeight="1">
      <c r="A14" s="5">
        <v>6</v>
      </c>
      <c r="B14" s="10" t="s">
        <v>6</v>
      </c>
      <c r="C14" s="16">
        <v>34023</v>
      </c>
      <c r="D14" s="16">
        <v>4292</v>
      </c>
      <c r="E14" s="95">
        <v>32</v>
      </c>
      <c r="F14" s="95">
        <v>5167</v>
      </c>
      <c r="G14" s="95">
        <v>305</v>
      </c>
    </row>
    <row r="15" spans="1:7" ht="13.5" customHeight="1">
      <c r="A15" s="5">
        <v>7</v>
      </c>
      <c r="B15" s="10" t="s">
        <v>7</v>
      </c>
      <c r="C15" s="16">
        <v>59741</v>
      </c>
      <c r="D15" s="16">
        <v>3919</v>
      </c>
      <c r="E15" s="95">
        <v>61</v>
      </c>
      <c r="F15" s="95">
        <v>4744</v>
      </c>
      <c r="G15" s="95">
        <v>632</v>
      </c>
    </row>
    <row r="16" spans="1:7" ht="13.5" customHeight="1">
      <c r="A16" s="5">
        <v>8</v>
      </c>
      <c r="B16" s="10" t="s">
        <v>8</v>
      </c>
      <c r="C16" s="16">
        <v>113403</v>
      </c>
      <c r="D16" s="16">
        <v>7447</v>
      </c>
      <c r="E16" s="95">
        <v>107</v>
      </c>
      <c r="F16" s="95">
        <v>9479</v>
      </c>
      <c r="G16" s="95">
        <v>1158</v>
      </c>
    </row>
    <row r="17" spans="1:7" ht="13.5" customHeight="1">
      <c r="A17" s="5">
        <v>9</v>
      </c>
      <c r="B17" s="10" t="s">
        <v>9</v>
      </c>
      <c r="C17" s="16">
        <v>46367</v>
      </c>
      <c r="D17" s="16">
        <v>4553</v>
      </c>
      <c r="E17" s="95">
        <v>82</v>
      </c>
      <c r="F17" s="95">
        <v>5703</v>
      </c>
      <c r="G17" s="95">
        <v>636</v>
      </c>
    </row>
    <row r="18" spans="1:7" ht="13.5" customHeight="1">
      <c r="A18" s="5">
        <v>10</v>
      </c>
      <c r="B18" s="10" t="s">
        <v>10</v>
      </c>
      <c r="C18" s="16">
        <v>77650</v>
      </c>
      <c r="D18" s="16">
        <v>11831</v>
      </c>
      <c r="E18" s="95">
        <v>61</v>
      </c>
      <c r="F18" s="95">
        <v>14906</v>
      </c>
      <c r="G18" s="95">
        <v>717</v>
      </c>
    </row>
    <row r="19" spans="1:7" ht="13.5" customHeight="1">
      <c r="A19" s="5">
        <v>11</v>
      </c>
      <c r="B19" s="10" t="s">
        <v>11</v>
      </c>
      <c r="C19" s="16">
        <v>362779</v>
      </c>
      <c r="D19" s="16">
        <v>21359</v>
      </c>
      <c r="E19" s="95">
        <v>129</v>
      </c>
      <c r="F19" s="95">
        <v>25833</v>
      </c>
      <c r="G19" s="95">
        <v>1819</v>
      </c>
    </row>
    <row r="20" spans="1:7" ht="13.5" customHeight="1">
      <c r="A20" s="5">
        <v>12</v>
      </c>
      <c r="B20" s="10" t="s">
        <v>12</v>
      </c>
      <c r="C20" s="16">
        <v>244739</v>
      </c>
      <c r="D20" s="16">
        <v>16476</v>
      </c>
      <c r="E20" s="95">
        <v>172</v>
      </c>
      <c r="F20" s="95">
        <v>20076</v>
      </c>
      <c r="G20" s="95">
        <v>1924</v>
      </c>
    </row>
    <row r="21" spans="1:7" ht="13.5" customHeight="1">
      <c r="A21" s="5">
        <v>13</v>
      </c>
      <c r="B21" s="10" t="s">
        <v>13</v>
      </c>
      <c r="C21" s="16">
        <v>825976</v>
      </c>
      <c r="D21" s="16">
        <v>30467</v>
      </c>
      <c r="E21" s="95">
        <v>133</v>
      </c>
      <c r="F21" s="95">
        <v>34910</v>
      </c>
      <c r="G21" s="95">
        <v>4025</v>
      </c>
    </row>
    <row r="22" spans="1:7" ht="13.5" customHeight="1">
      <c r="A22" s="5">
        <v>14</v>
      </c>
      <c r="B22" s="10" t="s">
        <v>14</v>
      </c>
      <c r="C22" s="16">
        <v>375686</v>
      </c>
      <c r="D22" s="16">
        <v>23294</v>
      </c>
      <c r="E22" s="95">
        <v>132</v>
      </c>
      <c r="F22" s="95">
        <v>27524</v>
      </c>
      <c r="G22" s="95">
        <v>1886</v>
      </c>
    </row>
    <row r="23" spans="1:7" ht="13.5" customHeight="1">
      <c r="A23" s="5">
        <v>15</v>
      </c>
      <c r="B23" s="10" t="s">
        <v>15</v>
      </c>
      <c r="C23" s="16">
        <v>58907</v>
      </c>
      <c r="D23" s="16">
        <v>3484</v>
      </c>
      <c r="E23" s="95">
        <v>93</v>
      </c>
      <c r="F23" s="95">
        <v>4179</v>
      </c>
      <c r="G23" s="95">
        <v>571</v>
      </c>
    </row>
    <row r="24" spans="1:7" ht="13.5" customHeight="1">
      <c r="A24" s="5">
        <v>16</v>
      </c>
      <c r="B24" s="10" t="s">
        <v>16</v>
      </c>
      <c r="C24" s="16">
        <v>50900</v>
      </c>
      <c r="D24" s="16">
        <v>2353</v>
      </c>
      <c r="E24" s="95">
        <v>34</v>
      </c>
      <c r="F24" s="95">
        <v>2730</v>
      </c>
      <c r="G24" s="95">
        <v>170</v>
      </c>
    </row>
    <row r="25" spans="1:7" ht="13.5" customHeight="1">
      <c r="A25" s="5">
        <v>17</v>
      </c>
      <c r="B25" s="10" t="s">
        <v>17</v>
      </c>
      <c r="C25" s="16">
        <v>65598</v>
      </c>
      <c r="D25" s="16">
        <v>2408</v>
      </c>
      <c r="E25" s="95">
        <v>31</v>
      </c>
      <c r="F25" s="95">
        <v>2854</v>
      </c>
      <c r="G25" s="95">
        <v>243</v>
      </c>
    </row>
    <row r="26" spans="1:7" ht="13.5" customHeight="1">
      <c r="A26" s="5">
        <v>18</v>
      </c>
      <c r="B26" s="10" t="s">
        <v>18</v>
      </c>
      <c r="C26" s="16">
        <v>37683</v>
      </c>
      <c r="D26" s="16">
        <v>1168</v>
      </c>
      <c r="E26" s="95">
        <v>31</v>
      </c>
      <c r="F26" s="95">
        <v>1364</v>
      </c>
      <c r="G26" s="95">
        <v>199</v>
      </c>
    </row>
    <row r="27" spans="1:7" ht="13.5" customHeight="1">
      <c r="A27" s="5">
        <v>19</v>
      </c>
      <c r="B27" s="10" t="s">
        <v>19</v>
      </c>
      <c r="C27" s="16">
        <v>46210</v>
      </c>
      <c r="D27" s="16">
        <v>3003</v>
      </c>
      <c r="E27" s="95">
        <v>25</v>
      </c>
      <c r="F27" s="95">
        <v>3814</v>
      </c>
      <c r="G27" s="95">
        <v>349</v>
      </c>
    </row>
    <row r="28" spans="1:7" ht="13.5" customHeight="1">
      <c r="A28" s="5">
        <v>20</v>
      </c>
      <c r="B28" s="10" t="s">
        <v>20</v>
      </c>
      <c r="C28" s="16">
        <v>75865</v>
      </c>
      <c r="D28" s="16">
        <v>6281</v>
      </c>
      <c r="E28" s="95">
        <v>65</v>
      </c>
      <c r="F28" s="95">
        <v>7624</v>
      </c>
      <c r="G28" s="95">
        <v>941</v>
      </c>
    </row>
    <row r="29" spans="1:7" ht="13.5" customHeight="1">
      <c r="A29" s="5">
        <v>21</v>
      </c>
      <c r="B29" s="10" t="s">
        <v>21</v>
      </c>
      <c r="C29" s="16">
        <v>88600</v>
      </c>
      <c r="D29" s="16">
        <v>4097</v>
      </c>
      <c r="E29" s="95">
        <v>84</v>
      </c>
      <c r="F29" s="95">
        <v>5305</v>
      </c>
      <c r="G29" s="95">
        <v>725</v>
      </c>
    </row>
    <row r="30" spans="1:7" ht="13.5" customHeight="1">
      <c r="A30" s="5">
        <v>22</v>
      </c>
      <c r="B30" s="10" t="s">
        <v>22</v>
      </c>
      <c r="C30" s="16">
        <v>193337</v>
      </c>
      <c r="D30" s="16">
        <v>25102</v>
      </c>
      <c r="E30" s="95">
        <v>101</v>
      </c>
      <c r="F30" s="95">
        <v>32592</v>
      </c>
      <c r="G30" s="95">
        <v>1045</v>
      </c>
    </row>
    <row r="31" spans="1:7" ht="13.5" customHeight="1">
      <c r="A31" s="5">
        <v>23</v>
      </c>
      <c r="B31" s="10" t="s">
        <v>23</v>
      </c>
      <c r="C31" s="16">
        <v>382364</v>
      </c>
      <c r="D31" s="16">
        <v>30836</v>
      </c>
      <c r="E31" s="95">
        <v>156</v>
      </c>
      <c r="F31" s="95">
        <v>37167</v>
      </c>
      <c r="G31" s="95">
        <v>2082</v>
      </c>
    </row>
    <row r="32" spans="1:7" ht="13.5" customHeight="1">
      <c r="A32" s="5">
        <v>24</v>
      </c>
      <c r="B32" s="10" t="s">
        <v>24</v>
      </c>
      <c r="C32" s="16">
        <v>37535</v>
      </c>
      <c r="D32" s="16">
        <v>3647</v>
      </c>
      <c r="E32" s="95">
        <v>75</v>
      </c>
      <c r="F32" s="95">
        <v>4763</v>
      </c>
      <c r="G32" s="95">
        <v>738</v>
      </c>
    </row>
    <row r="33" spans="1:7" ht="13.5" customHeight="1">
      <c r="A33" s="5">
        <v>25</v>
      </c>
      <c r="B33" s="10" t="s">
        <v>25</v>
      </c>
      <c r="C33" s="16">
        <v>32227</v>
      </c>
      <c r="D33" s="16">
        <v>3647</v>
      </c>
      <c r="E33" s="95">
        <v>57</v>
      </c>
      <c r="F33" s="95">
        <v>4649</v>
      </c>
      <c r="G33" s="95">
        <v>406</v>
      </c>
    </row>
    <row r="34" spans="1:7" ht="13.5" customHeight="1">
      <c r="A34" s="5">
        <v>26</v>
      </c>
      <c r="B34" s="10" t="s">
        <v>26</v>
      </c>
      <c r="C34" s="16">
        <v>111154</v>
      </c>
      <c r="D34" s="16">
        <v>5183</v>
      </c>
      <c r="E34" s="95">
        <v>55</v>
      </c>
      <c r="F34" s="95">
        <v>6126</v>
      </c>
      <c r="G34" s="95">
        <v>551</v>
      </c>
    </row>
    <row r="35" spans="1:7" ht="13.5" customHeight="1">
      <c r="A35" s="5">
        <v>27</v>
      </c>
      <c r="B35" s="10" t="s">
        <v>27</v>
      </c>
      <c r="C35" s="16">
        <v>518324</v>
      </c>
      <c r="D35" s="16">
        <v>30914</v>
      </c>
      <c r="E35" s="95">
        <v>130</v>
      </c>
      <c r="F35" s="95">
        <v>36794</v>
      </c>
      <c r="G35" s="95">
        <v>2030</v>
      </c>
    </row>
    <row r="36" spans="1:7" ht="13.5" customHeight="1">
      <c r="A36" s="5">
        <v>28</v>
      </c>
      <c r="B36" s="10" t="s">
        <v>28</v>
      </c>
      <c r="C36" s="16">
        <v>316445</v>
      </c>
      <c r="D36" s="16">
        <v>22896</v>
      </c>
      <c r="E36" s="95">
        <v>138</v>
      </c>
      <c r="F36" s="95">
        <v>27639</v>
      </c>
      <c r="G36" s="95">
        <v>1762</v>
      </c>
    </row>
    <row r="37" spans="1:7" ht="13.5" customHeight="1">
      <c r="A37" s="5">
        <v>29</v>
      </c>
      <c r="B37" s="10" t="s">
        <v>29</v>
      </c>
      <c r="C37" s="16">
        <v>67949</v>
      </c>
      <c r="D37" s="16">
        <v>3328</v>
      </c>
      <c r="E37" s="95">
        <v>34</v>
      </c>
      <c r="F37" s="95">
        <v>4179</v>
      </c>
      <c r="G37" s="95">
        <v>454</v>
      </c>
    </row>
    <row r="38" spans="1:7" ht="13.5" customHeight="1">
      <c r="A38" s="5">
        <v>30</v>
      </c>
      <c r="B38" s="10" t="s">
        <v>30</v>
      </c>
      <c r="C38" s="16">
        <v>41922</v>
      </c>
      <c r="D38" s="16">
        <v>1859</v>
      </c>
      <c r="E38" s="95">
        <v>33</v>
      </c>
      <c r="F38" s="95">
        <v>2241</v>
      </c>
      <c r="G38" s="95">
        <v>336</v>
      </c>
    </row>
    <row r="39" spans="1:7" ht="13.5" customHeight="1">
      <c r="A39" s="5">
        <v>31</v>
      </c>
      <c r="B39" s="10" t="s">
        <v>31</v>
      </c>
      <c r="C39" s="16">
        <v>32275</v>
      </c>
      <c r="D39" s="16">
        <v>805</v>
      </c>
      <c r="E39" s="95">
        <v>31</v>
      </c>
      <c r="F39" s="95">
        <v>988</v>
      </c>
      <c r="G39" s="95">
        <v>223</v>
      </c>
    </row>
    <row r="40" spans="1:7" ht="13.5" customHeight="1">
      <c r="A40" s="5">
        <v>32</v>
      </c>
      <c r="B40" s="10" t="s">
        <v>32</v>
      </c>
      <c r="C40" s="16">
        <v>36299</v>
      </c>
      <c r="D40" s="16">
        <v>927</v>
      </c>
      <c r="E40" s="95">
        <v>25</v>
      </c>
      <c r="F40" s="95">
        <v>1083</v>
      </c>
      <c r="G40" s="95">
        <v>309</v>
      </c>
    </row>
    <row r="41" spans="1:7" ht="13.5" customHeight="1">
      <c r="A41" s="5">
        <v>33</v>
      </c>
      <c r="B41" s="10" t="s">
        <v>33</v>
      </c>
      <c r="C41" s="16">
        <v>77720</v>
      </c>
      <c r="D41" s="16">
        <v>4690</v>
      </c>
      <c r="E41" s="95">
        <v>75</v>
      </c>
      <c r="F41" s="95">
        <v>5390</v>
      </c>
      <c r="G41" s="95">
        <v>751</v>
      </c>
    </row>
    <row r="42" spans="1:7" ht="13.5" customHeight="1">
      <c r="A42" s="5">
        <v>34</v>
      </c>
      <c r="B42" s="10" t="s">
        <v>34</v>
      </c>
      <c r="C42" s="16">
        <v>138530</v>
      </c>
      <c r="D42" s="16">
        <v>6257</v>
      </c>
      <c r="E42" s="95">
        <v>75</v>
      </c>
      <c r="F42" s="95">
        <v>7718</v>
      </c>
      <c r="G42" s="95">
        <v>881</v>
      </c>
    </row>
    <row r="43" spans="1:7" ht="13.5" customHeight="1">
      <c r="A43" s="5">
        <v>35</v>
      </c>
      <c r="B43" s="10" t="s">
        <v>35</v>
      </c>
      <c r="C43" s="16">
        <v>75204</v>
      </c>
      <c r="D43" s="16">
        <v>3209</v>
      </c>
      <c r="E43" s="95">
        <v>45</v>
      </c>
      <c r="F43" s="95">
        <v>3967</v>
      </c>
      <c r="G43" s="95">
        <v>518</v>
      </c>
    </row>
    <row r="44" spans="1:7" ht="13.5" customHeight="1">
      <c r="A44" s="5">
        <v>36</v>
      </c>
      <c r="B44" s="10" t="s">
        <v>36</v>
      </c>
      <c r="C44" s="16">
        <v>22510</v>
      </c>
      <c r="D44" s="16">
        <v>2515</v>
      </c>
      <c r="E44" s="95">
        <v>41</v>
      </c>
      <c r="F44" s="95">
        <v>3068</v>
      </c>
      <c r="G44" s="95">
        <v>275</v>
      </c>
    </row>
    <row r="45" spans="1:7" ht="13.5" customHeight="1">
      <c r="A45" s="5">
        <v>37</v>
      </c>
      <c r="B45" s="10" t="s">
        <v>37</v>
      </c>
      <c r="C45" s="16">
        <v>57446</v>
      </c>
      <c r="D45" s="16">
        <v>4537</v>
      </c>
      <c r="E45" s="95">
        <v>47</v>
      </c>
      <c r="F45" s="95">
        <v>5572</v>
      </c>
      <c r="G45" s="95">
        <v>338</v>
      </c>
    </row>
    <row r="46" spans="1:7" ht="13.5" customHeight="1">
      <c r="A46" s="5">
        <v>38</v>
      </c>
      <c r="B46" s="10" t="s">
        <v>38</v>
      </c>
      <c r="C46" s="16">
        <v>42977</v>
      </c>
      <c r="D46" s="16">
        <v>2811</v>
      </c>
      <c r="E46" s="95">
        <v>42</v>
      </c>
      <c r="F46" s="95">
        <v>3210</v>
      </c>
      <c r="G46" s="95">
        <v>411</v>
      </c>
    </row>
    <row r="47" spans="1:7" ht="13.5" customHeight="1">
      <c r="A47" s="5">
        <v>39</v>
      </c>
      <c r="B47" s="10" t="s">
        <v>39</v>
      </c>
      <c r="C47" s="16">
        <v>36603</v>
      </c>
      <c r="D47" s="16">
        <v>1556</v>
      </c>
      <c r="E47" s="95">
        <v>33</v>
      </c>
      <c r="F47" s="95">
        <v>1733</v>
      </c>
      <c r="G47" s="95">
        <v>308</v>
      </c>
    </row>
    <row r="48" spans="1:7" ht="13.5" customHeight="1">
      <c r="A48" s="5">
        <v>40</v>
      </c>
      <c r="B48" s="10" t="s">
        <v>40</v>
      </c>
      <c r="C48" s="16">
        <v>312441</v>
      </c>
      <c r="D48" s="16">
        <v>26936</v>
      </c>
      <c r="E48" s="95">
        <v>98</v>
      </c>
      <c r="F48" s="95">
        <v>35175</v>
      </c>
      <c r="G48" s="95">
        <v>1354</v>
      </c>
    </row>
    <row r="49" spans="1:7" ht="13.5" customHeight="1">
      <c r="A49" s="5">
        <v>41</v>
      </c>
      <c r="B49" s="10" t="s">
        <v>41</v>
      </c>
      <c r="C49" s="16">
        <v>39214</v>
      </c>
      <c r="D49" s="16">
        <v>5040</v>
      </c>
      <c r="E49" s="95">
        <v>34</v>
      </c>
      <c r="F49" s="95">
        <v>6747</v>
      </c>
      <c r="G49" s="95">
        <v>311</v>
      </c>
    </row>
    <row r="50" spans="1:7" ht="13.5" customHeight="1">
      <c r="A50" s="5">
        <v>42</v>
      </c>
      <c r="B50" s="10" t="s">
        <v>42</v>
      </c>
      <c r="C50" s="16">
        <v>82316</v>
      </c>
      <c r="D50" s="16">
        <v>3959</v>
      </c>
      <c r="E50" s="95">
        <v>33</v>
      </c>
      <c r="F50" s="95">
        <v>5135</v>
      </c>
      <c r="G50" s="95">
        <v>537</v>
      </c>
    </row>
    <row r="51" spans="1:7" ht="13.5" customHeight="1">
      <c r="A51" s="5">
        <v>43</v>
      </c>
      <c r="B51" s="10" t="s">
        <v>43</v>
      </c>
      <c r="C51" s="16">
        <v>84804</v>
      </c>
      <c r="D51" s="16">
        <v>4104</v>
      </c>
      <c r="E51" s="95">
        <v>69</v>
      </c>
      <c r="F51" s="95">
        <v>5161</v>
      </c>
      <c r="G51" s="95">
        <v>705</v>
      </c>
    </row>
    <row r="52" spans="1:7" ht="13.5" customHeight="1">
      <c r="A52" s="5">
        <v>44</v>
      </c>
      <c r="B52" s="10" t="s">
        <v>44</v>
      </c>
      <c r="C52" s="16">
        <v>48818</v>
      </c>
      <c r="D52" s="16">
        <v>3037</v>
      </c>
      <c r="E52" s="95">
        <v>41</v>
      </c>
      <c r="F52" s="95">
        <v>3806</v>
      </c>
      <c r="G52" s="95">
        <v>372</v>
      </c>
    </row>
    <row r="53" spans="1:7" ht="13.5" customHeight="1">
      <c r="A53" s="5">
        <v>45</v>
      </c>
      <c r="B53" s="10" t="s">
        <v>45</v>
      </c>
      <c r="C53" s="16">
        <v>56403</v>
      </c>
      <c r="D53" s="16">
        <v>6621</v>
      </c>
      <c r="E53" s="95">
        <v>39</v>
      </c>
      <c r="F53" s="95">
        <v>7471</v>
      </c>
      <c r="G53" s="95">
        <v>444</v>
      </c>
    </row>
    <row r="54" spans="1:7" ht="13.5" customHeight="1">
      <c r="A54" s="5">
        <v>46</v>
      </c>
      <c r="B54" s="10" t="s">
        <v>46</v>
      </c>
      <c r="C54" s="16">
        <v>57110</v>
      </c>
      <c r="D54" s="16">
        <v>4771</v>
      </c>
      <c r="E54" s="95">
        <v>61</v>
      </c>
      <c r="F54" s="95">
        <v>5593</v>
      </c>
      <c r="G54" s="95">
        <v>605</v>
      </c>
    </row>
    <row r="55" spans="1:6" ht="4.5" customHeight="1">
      <c r="A55" s="7"/>
      <c r="B55" s="4"/>
      <c r="C55" s="22"/>
      <c r="D55" s="22"/>
      <c r="E55" s="22"/>
      <c r="F55" s="22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ht="93.75" customHeight="1">
      <c r="A57" s="259"/>
      <c r="B57" s="260"/>
      <c r="C57" s="52" t="s">
        <v>419</v>
      </c>
      <c r="D57" s="52" t="s">
        <v>419</v>
      </c>
      <c r="E57" s="52" t="s">
        <v>419</v>
      </c>
      <c r="F57" s="52" t="s">
        <v>419</v>
      </c>
      <c r="G57" s="54" t="s">
        <v>419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8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4" width="15.50390625" style="2" customWidth="1"/>
    <col min="5" max="16384" width="15.50390625" style="1" customWidth="1"/>
  </cols>
  <sheetData>
    <row r="1" spans="1:3" ht="15.75" customHeight="1">
      <c r="A1" s="261"/>
      <c r="B1" s="261"/>
      <c r="C1" s="2" t="s">
        <v>407</v>
      </c>
    </row>
    <row r="2" spans="1:4" ht="13.5" customHeight="1">
      <c r="A2" s="266" t="s">
        <v>87</v>
      </c>
      <c r="B2" s="267"/>
      <c r="C2" s="28" t="s">
        <v>429</v>
      </c>
      <c r="D2" s="206">
        <v>52</v>
      </c>
    </row>
    <row r="3" spans="1:6" ht="1.5" customHeight="1">
      <c r="A3" s="72"/>
      <c r="B3" s="73"/>
      <c r="C3" s="46"/>
      <c r="D3" s="49"/>
      <c r="E3" s="56"/>
      <c r="F3" s="2"/>
    </row>
    <row r="4" spans="1:4" ht="53.25" customHeight="1">
      <c r="A4" s="262" t="s">
        <v>54</v>
      </c>
      <c r="B4" s="263"/>
      <c r="C4" s="78" t="s">
        <v>430</v>
      </c>
      <c r="D4" s="76" t="s">
        <v>431</v>
      </c>
    </row>
    <row r="5" spans="1:4" s="8" customFormat="1" ht="15.75" customHeight="1">
      <c r="A5" s="264" t="s">
        <v>53</v>
      </c>
      <c r="B5" s="265"/>
      <c r="C5" s="207" t="s">
        <v>418</v>
      </c>
      <c r="D5" s="204" t="s">
        <v>346</v>
      </c>
    </row>
    <row r="6" spans="1:4" s="3" customFormat="1" ht="18.75" customHeight="1">
      <c r="A6" s="36"/>
      <c r="B6" s="40"/>
      <c r="C6" s="39" t="s">
        <v>59</v>
      </c>
      <c r="D6" s="39" t="s">
        <v>59</v>
      </c>
    </row>
    <row r="7" spans="1:4" s="8" customFormat="1" ht="13.5" customHeight="1">
      <c r="A7" s="7">
        <v>0</v>
      </c>
      <c r="B7" s="11" t="s">
        <v>1</v>
      </c>
      <c r="C7" s="63">
        <v>7209</v>
      </c>
      <c r="D7" s="63">
        <v>261863</v>
      </c>
    </row>
    <row r="8" spans="1:4" ht="13.5" customHeight="1">
      <c r="A8" s="5">
        <v>47</v>
      </c>
      <c r="B8" s="10" t="s">
        <v>47</v>
      </c>
      <c r="C8" s="64">
        <v>45</v>
      </c>
      <c r="D8" s="64">
        <v>2772</v>
      </c>
    </row>
    <row r="9" spans="1:4" ht="13.5" customHeight="1">
      <c r="A9" s="5">
        <v>1</v>
      </c>
      <c r="B9" s="10" t="s">
        <v>0</v>
      </c>
      <c r="C9" s="64">
        <v>350</v>
      </c>
      <c r="D9" s="64">
        <v>10672</v>
      </c>
    </row>
    <row r="10" spans="1:4" ht="13.5" customHeight="1">
      <c r="A10" s="5">
        <v>2</v>
      </c>
      <c r="B10" s="10" t="s">
        <v>2</v>
      </c>
      <c r="C10" s="64">
        <v>109</v>
      </c>
      <c r="D10" s="64">
        <v>2329</v>
      </c>
    </row>
    <row r="11" spans="1:4" ht="13.5" customHeight="1">
      <c r="A11" s="5">
        <v>3</v>
      </c>
      <c r="B11" s="10" t="s">
        <v>3</v>
      </c>
      <c r="C11" s="64">
        <v>78</v>
      </c>
      <c r="D11" s="64">
        <v>2143</v>
      </c>
    </row>
    <row r="12" spans="1:4" ht="13.5" customHeight="1">
      <c r="A12" s="5">
        <v>4</v>
      </c>
      <c r="B12" s="10" t="s">
        <v>4</v>
      </c>
      <c r="C12" s="64">
        <v>156</v>
      </c>
      <c r="D12" s="64">
        <v>3783</v>
      </c>
    </row>
    <row r="13" spans="1:4" ht="13.5" customHeight="1">
      <c r="A13" s="5">
        <v>5</v>
      </c>
      <c r="B13" s="10" t="s">
        <v>5</v>
      </c>
      <c r="C13" s="64">
        <v>56</v>
      </c>
      <c r="D13" s="64">
        <v>1998</v>
      </c>
    </row>
    <row r="14" spans="1:4" ht="13.5" customHeight="1">
      <c r="A14" s="5">
        <v>6</v>
      </c>
      <c r="B14" s="10" t="s">
        <v>6</v>
      </c>
      <c r="C14" s="64">
        <v>65</v>
      </c>
      <c r="D14" s="64">
        <v>2007</v>
      </c>
    </row>
    <row r="15" spans="1:4" ht="13.5" customHeight="1">
      <c r="A15" s="5">
        <v>7</v>
      </c>
      <c r="B15" s="10" t="s">
        <v>7</v>
      </c>
      <c r="C15" s="64">
        <v>158</v>
      </c>
      <c r="D15" s="64">
        <v>3476</v>
      </c>
    </row>
    <row r="16" spans="1:4" ht="13.5" customHeight="1">
      <c r="A16" s="5">
        <v>8</v>
      </c>
      <c r="B16" s="10" t="s">
        <v>8</v>
      </c>
      <c r="C16" s="64">
        <v>189</v>
      </c>
      <c r="D16" s="64">
        <v>4826</v>
      </c>
    </row>
    <row r="17" spans="1:4" ht="13.5" customHeight="1">
      <c r="A17" s="5">
        <v>9</v>
      </c>
      <c r="B17" s="10" t="s">
        <v>9</v>
      </c>
      <c r="C17" s="64">
        <v>110</v>
      </c>
      <c r="D17" s="64">
        <v>3463</v>
      </c>
    </row>
    <row r="18" spans="1:4" ht="13.5" customHeight="1">
      <c r="A18" s="5">
        <v>10</v>
      </c>
      <c r="B18" s="10" t="s">
        <v>10</v>
      </c>
      <c r="C18" s="64">
        <v>126</v>
      </c>
      <c r="D18" s="64">
        <v>3490</v>
      </c>
    </row>
    <row r="19" spans="1:4" ht="13.5" customHeight="1">
      <c r="A19" s="5">
        <v>11</v>
      </c>
      <c r="B19" s="10" t="s">
        <v>11</v>
      </c>
      <c r="C19" s="64">
        <v>326</v>
      </c>
      <c r="D19" s="64">
        <v>11720</v>
      </c>
    </row>
    <row r="20" spans="1:4" ht="13.5" customHeight="1">
      <c r="A20" s="5">
        <v>12</v>
      </c>
      <c r="B20" s="10" t="s">
        <v>12</v>
      </c>
      <c r="C20" s="64">
        <v>359</v>
      </c>
      <c r="D20" s="64">
        <v>11481</v>
      </c>
    </row>
    <row r="21" spans="1:4" ht="13.5" customHeight="1">
      <c r="A21" s="5">
        <v>13</v>
      </c>
      <c r="B21" s="10" t="s">
        <v>13</v>
      </c>
      <c r="C21" s="64">
        <v>883</v>
      </c>
      <c r="D21" s="64">
        <v>44800</v>
      </c>
    </row>
    <row r="22" spans="1:4" ht="13.5" customHeight="1">
      <c r="A22" s="5">
        <v>14</v>
      </c>
      <c r="B22" s="10" t="s">
        <v>14</v>
      </c>
      <c r="C22" s="64">
        <v>409</v>
      </c>
      <c r="D22" s="64">
        <v>15623</v>
      </c>
    </row>
    <row r="23" spans="1:4" ht="13.5" customHeight="1">
      <c r="A23" s="5">
        <v>15</v>
      </c>
      <c r="B23" s="10" t="s">
        <v>15</v>
      </c>
      <c r="C23" s="64">
        <v>157</v>
      </c>
      <c r="D23" s="64">
        <v>4224</v>
      </c>
    </row>
    <row r="24" spans="1:4" ht="13.5" customHeight="1">
      <c r="A24" s="5">
        <v>16</v>
      </c>
      <c r="B24" s="10" t="s">
        <v>16</v>
      </c>
      <c r="C24" s="64">
        <v>54</v>
      </c>
      <c r="D24" s="64">
        <v>1958</v>
      </c>
    </row>
    <row r="25" spans="1:4" ht="13.5" customHeight="1">
      <c r="A25" s="5">
        <v>17</v>
      </c>
      <c r="B25" s="10" t="s">
        <v>17</v>
      </c>
      <c r="C25" s="64">
        <v>45</v>
      </c>
      <c r="D25" s="64">
        <v>2011</v>
      </c>
    </row>
    <row r="26" spans="1:4" ht="13.5" customHeight="1">
      <c r="A26" s="5">
        <v>18</v>
      </c>
      <c r="B26" s="10" t="s">
        <v>18</v>
      </c>
      <c r="C26" s="64">
        <v>39</v>
      </c>
      <c r="D26" s="64">
        <v>1757</v>
      </c>
    </row>
    <row r="27" spans="1:4" ht="13.5" customHeight="1">
      <c r="A27" s="5">
        <v>19</v>
      </c>
      <c r="B27" s="10" t="s">
        <v>19</v>
      </c>
      <c r="C27" s="64">
        <v>43</v>
      </c>
      <c r="D27" s="64">
        <v>1677</v>
      </c>
    </row>
    <row r="28" spans="1:4" ht="13.5" customHeight="1">
      <c r="A28" s="5">
        <v>20</v>
      </c>
      <c r="B28" s="10" t="s">
        <v>20</v>
      </c>
      <c r="C28" s="64">
        <v>190</v>
      </c>
      <c r="D28" s="64">
        <v>3517</v>
      </c>
    </row>
    <row r="29" spans="1:4" ht="13.5" customHeight="1">
      <c r="A29" s="5">
        <v>21</v>
      </c>
      <c r="B29" s="10" t="s">
        <v>21</v>
      </c>
      <c r="C29" s="64">
        <v>110</v>
      </c>
      <c r="D29" s="64">
        <v>3561</v>
      </c>
    </row>
    <row r="30" spans="1:4" ht="13.5" customHeight="1">
      <c r="A30" s="5">
        <v>22</v>
      </c>
      <c r="B30" s="10" t="s">
        <v>22</v>
      </c>
      <c r="C30" s="64">
        <v>179</v>
      </c>
      <c r="D30" s="64">
        <v>6255</v>
      </c>
    </row>
    <row r="31" spans="1:4" ht="13.5" customHeight="1">
      <c r="A31" s="5">
        <v>23</v>
      </c>
      <c r="B31" s="10" t="s">
        <v>23</v>
      </c>
      <c r="C31" s="64">
        <v>339</v>
      </c>
      <c r="D31" s="64">
        <v>13597</v>
      </c>
    </row>
    <row r="32" spans="1:4" ht="13.5" customHeight="1">
      <c r="A32" s="5">
        <v>24</v>
      </c>
      <c r="B32" s="10" t="s">
        <v>24</v>
      </c>
      <c r="C32" s="64">
        <v>100</v>
      </c>
      <c r="D32" s="64">
        <v>3095</v>
      </c>
    </row>
    <row r="33" spans="1:4" ht="13.5" customHeight="1">
      <c r="A33" s="5">
        <v>25</v>
      </c>
      <c r="B33" s="10" t="s">
        <v>25</v>
      </c>
      <c r="C33" s="64">
        <v>72</v>
      </c>
      <c r="D33" s="64">
        <v>2315</v>
      </c>
    </row>
    <row r="34" spans="1:4" ht="13.5" customHeight="1">
      <c r="A34" s="5">
        <v>26</v>
      </c>
      <c r="B34" s="10" t="s">
        <v>26</v>
      </c>
      <c r="C34" s="64">
        <v>122</v>
      </c>
      <c r="D34" s="64">
        <v>6622</v>
      </c>
    </row>
    <row r="35" spans="1:4" ht="13.5" customHeight="1">
      <c r="A35" s="5">
        <v>27</v>
      </c>
      <c r="B35" s="10" t="s">
        <v>27</v>
      </c>
      <c r="C35" s="64">
        <v>563</v>
      </c>
      <c r="D35" s="64">
        <v>21712</v>
      </c>
    </row>
    <row r="36" spans="1:4" ht="13.5" customHeight="1">
      <c r="A36" s="5">
        <v>28</v>
      </c>
      <c r="B36" s="10" t="s">
        <v>28</v>
      </c>
      <c r="C36" s="64">
        <v>355</v>
      </c>
      <c r="D36" s="64">
        <v>11754</v>
      </c>
    </row>
    <row r="37" spans="1:4" ht="13.5" customHeight="1">
      <c r="A37" s="5">
        <v>29</v>
      </c>
      <c r="B37" s="10" t="s">
        <v>29</v>
      </c>
      <c r="C37" s="64">
        <v>77</v>
      </c>
      <c r="D37" s="64">
        <v>2480</v>
      </c>
    </row>
    <row r="38" spans="1:4" ht="13.5" customHeight="1">
      <c r="A38" s="5">
        <v>30</v>
      </c>
      <c r="B38" s="10" t="s">
        <v>30</v>
      </c>
      <c r="C38" s="64">
        <v>52</v>
      </c>
      <c r="D38" s="64">
        <v>2200</v>
      </c>
    </row>
    <row r="39" spans="1:4" ht="13.5" customHeight="1">
      <c r="A39" s="5">
        <v>31</v>
      </c>
      <c r="B39" s="10" t="s">
        <v>31</v>
      </c>
      <c r="C39" s="64">
        <v>39</v>
      </c>
      <c r="D39" s="64">
        <v>1238</v>
      </c>
    </row>
    <row r="40" spans="1:4" ht="13.5" customHeight="1">
      <c r="A40" s="5">
        <v>32</v>
      </c>
      <c r="B40" s="10" t="s">
        <v>32</v>
      </c>
      <c r="C40" s="64">
        <v>47</v>
      </c>
      <c r="D40" s="64">
        <v>1528</v>
      </c>
    </row>
    <row r="41" spans="1:4" ht="13.5" customHeight="1">
      <c r="A41" s="5">
        <v>33</v>
      </c>
      <c r="B41" s="10" t="s">
        <v>33</v>
      </c>
      <c r="C41" s="64">
        <v>163</v>
      </c>
      <c r="D41" s="64">
        <v>3586</v>
      </c>
    </row>
    <row r="42" spans="1:4" ht="13.5" customHeight="1">
      <c r="A42" s="5">
        <v>34</v>
      </c>
      <c r="B42" s="10" t="s">
        <v>34</v>
      </c>
      <c r="C42" s="64">
        <v>146</v>
      </c>
      <c r="D42" s="64">
        <v>5170</v>
      </c>
    </row>
    <row r="43" spans="1:4" ht="13.5" customHeight="1">
      <c r="A43" s="5">
        <v>35</v>
      </c>
      <c r="B43" s="10" t="s">
        <v>35</v>
      </c>
      <c r="C43" s="64">
        <v>91</v>
      </c>
      <c r="D43" s="64">
        <v>3164</v>
      </c>
    </row>
    <row r="44" spans="1:4" ht="13.5" customHeight="1">
      <c r="A44" s="5">
        <v>36</v>
      </c>
      <c r="B44" s="10" t="s">
        <v>36</v>
      </c>
      <c r="C44" s="64">
        <v>41</v>
      </c>
      <c r="D44" s="64">
        <v>1572</v>
      </c>
    </row>
    <row r="45" spans="1:4" ht="13.5" customHeight="1">
      <c r="A45" s="5">
        <v>37</v>
      </c>
      <c r="B45" s="10" t="s">
        <v>37</v>
      </c>
      <c r="C45" s="64">
        <v>40</v>
      </c>
      <c r="D45" s="64">
        <v>1863</v>
      </c>
    </row>
    <row r="46" spans="1:4" ht="13.5" customHeight="1">
      <c r="A46" s="5">
        <v>38</v>
      </c>
      <c r="B46" s="10" t="s">
        <v>38</v>
      </c>
      <c r="C46" s="64">
        <v>68</v>
      </c>
      <c r="D46" s="64">
        <v>2480</v>
      </c>
    </row>
    <row r="47" spans="1:4" ht="13.5" customHeight="1">
      <c r="A47" s="5">
        <v>39</v>
      </c>
      <c r="B47" s="10" t="s">
        <v>39</v>
      </c>
      <c r="C47" s="64">
        <v>33</v>
      </c>
      <c r="D47" s="64">
        <v>1629</v>
      </c>
    </row>
    <row r="48" spans="1:4" ht="13.5" customHeight="1">
      <c r="A48" s="5">
        <v>40</v>
      </c>
      <c r="B48" s="10" t="s">
        <v>40</v>
      </c>
      <c r="C48" s="64">
        <v>219</v>
      </c>
      <c r="D48" s="64">
        <v>11226</v>
      </c>
    </row>
    <row r="49" spans="1:4" ht="13.5" customHeight="1">
      <c r="A49" s="5">
        <v>41</v>
      </c>
      <c r="B49" s="10" t="s">
        <v>41</v>
      </c>
      <c r="C49" s="64">
        <v>47</v>
      </c>
      <c r="D49" s="64">
        <v>1722</v>
      </c>
    </row>
    <row r="50" spans="1:4" ht="13.5" customHeight="1">
      <c r="A50" s="5">
        <v>42</v>
      </c>
      <c r="B50" s="10" t="s">
        <v>42</v>
      </c>
      <c r="C50" s="64">
        <v>81</v>
      </c>
      <c r="D50" s="64">
        <v>3109</v>
      </c>
    </row>
    <row r="51" spans="1:4" ht="13.5" customHeight="1">
      <c r="A51" s="5">
        <v>43</v>
      </c>
      <c r="B51" s="10" t="s">
        <v>43</v>
      </c>
      <c r="C51" s="64">
        <v>96</v>
      </c>
      <c r="D51" s="64">
        <v>3096</v>
      </c>
    </row>
    <row r="52" spans="1:4" ht="13.5" customHeight="1">
      <c r="A52" s="5">
        <v>44</v>
      </c>
      <c r="B52" s="10" t="s">
        <v>44</v>
      </c>
      <c r="C52" s="64">
        <v>42</v>
      </c>
      <c r="D52" s="64">
        <v>2088</v>
      </c>
    </row>
    <row r="53" spans="1:4" ht="13.5" customHeight="1">
      <c r="A53" s="5">
        <v>45</v>
      </c>
      <c r="B53" s="10" t="s">
        <v>45</v>
      </c>
      <c r="C53" s="64">
        <v>55</v>
      </c>
      <c r="D53" s="64">
        <v>2020</v>
      </c>
    </row>
    <row r="54" spans="1:4" ht="13.5" customHeight="1">
      <c r="A54" s="5">
        <v>46</v>
      </c>
      <c r="B54" s="10" t="s">
        <v>46</v>
      </c>
      <c r="C54" s="64">
        <v>85</v>
      </c>
      <c r="D54" s="64">
        <v>3054</v>
      </c>
    </row>
    <row r="55" spans="1:2" ht="4.5" customHeight="1">
      <c r="A55" s="7"/>
      <c r="B55" s="4"/>
    </row>
    <row r="56" spans="1:6" ht="1.5" customHeight="1">
      <c r="A56" s="257" t="s">
        <v>96</v>
      </c>
      <c r="B56" s="258"/>
      <c r="C56" s="46"/>
      <c r="D56" s="49"/>
      <c r="E56" s="56"/>
      <c r="F56" s="2"/>
    </row>
    <row r="57" spans="1:6" ht="93.75" customHeight="1">
      <c r="A57" s="259"/>
      <c r="B57" s="260"/>
      <c r="C57" s="52" t="s">
        <v>419</v>
      </c>
      <c r="D57" s="53" t="s">
        <v>419</v>
      </c>
      <c r="E57" s="42"/>
      <c r="F57" s="42"/>
    </row>
    <row r="58" ht="12">
      <c r="D58" s="128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7"/>
  <sheetViews>
    <sheetView showGridLines="0" view="pageBreakPreview" zoomScaleSheetLayoutView="100" zoomScalePageLayoutView="0" workbookViewId="0" topLeftCell="A1">
      <selection activeCell="J8" sqref="J8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86"/>
      <c r="B1" s="286"/>
      <c r="C1" s="2" t="s">
        <v>432</v>
      </c>
    </row>
    <row r="2" spans="1:7" ht="13.5" customHeight="1">
      <c r="A2" s="266" t="s">
        <v>87</v>
      </c>
      <c r="B2" s="267"/>
      <c r="C2" s="28">
        <v>53</v>
      </c>
      <c r="D2" s="28" t="s">
        <v>433</v>
      </c>
      <c r="E2" s="28">
        <v>54</v>
      </c>
      <c r="F2" s="28">
        <v>55</v>
      </c>
      <c r="G2" s="29" t="s">
        <v>434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77" t="s">
        <v>435</v>
      </c>
      <c r="D4" s="77" t="s">
        <v>436</v>
      </c>
      <c r="E4" s="78" t="s">
        <v>437</v>
      </c>
      <c r="F4" s="78" t="s">
        <v>438</v>
      </c>
      <c r="G4" s="76" t="s">
        <v>439</v>
      </c>
    </row>
    <row r="5" spans="1:7" s="8" customFormat="1" ht="15.75" customHeight="1">
      <c r="A5" s="264" t="s">
        <v>53</v>
      </c>
      <c r="B5" s="265"/>
      <c r="C5" s="70" t="s">
        <v>126</v>
      </c>
      <c r="D5" s="70" t="s">
        <v>126</v>
      </c>
      <c r="E5" s="177" t="s">
        <v>359</v>
      </c>
      <c r="F5" s="70" t="s">
        <v>440</v>
      </c>
      <c r="G5" s="70" t="s">
        <v>440</v>
      </c>
    </row>
    <row r="6" spans="1:7" s="3" customFormat="1" ht="18.75" customHeight="1">
      <c r="A6" s="36"/>
      <c r="B6" s="40"/>
      <c r="C6" s="23" t="s">
        <v>60</v>
      </c>
      <c r="D6" s="23" t="s">
        <v>59</v>
      </c>
      <c r="E6" s="39" t="s">
        <v>148</v>
      </c>
      <c r="F6" s="39" t="s">
        <v>72</v>
      </c>
      <c r="G6" s="39" t="s">
        <v>59</v>
      </c>
    </row>
    <row r="7" spans="1:7" s="8" customFormat="1" ht="13.5" customHeight="1">
      <c r="A7" s="7">
        <v>0</v>
      </c>
      <c r="B7" s="11" t="s">
        <v>1</v>
      </c>
      <c r="C7" s="17">
        <v>1637422</v>
      </c>
      <c r="D7" s="60">
        <v>2096838</v>
      </c>
      <c r="E7" s="60">
        <v>27951</v>
      </c>
      <c r="F7" s="60">
        <v>9352368794.72</v>
      </c>
      <c r="G7" s="61">
        <v>35547629</v>
      </c>
    </row>
    <row r="8" spans="1:7" s="8" customFormat="1" ht="13.5" customHeight="1">
      <c r="A8" s="139">
        <v>47</v>
      </c>
      <c r="B8" s="140" t="s">
        <v>47</v>
      </c>
      <c r="C8" s="18">
        <v>28831</v>
      </c>
      <c r="D8" s="62">
        <v>37277</v>
      </c>
      <c r="E8" s="62">
        <v>554</v>
      </c>
      <c r="F8" s="62">
        <v>95245650.456</v>
      </c>
      <c r="G8" s="16">
        <v>324554</v>
      </c>
    </row>
    <row r="9" spans="1:7" ht="13.5" customHeight="1">
      <c r="A9" s="139">
        <v>1</v>
      </c>
      <c r="B9" s="140" t="s">
        <v>0</v>
      </c>
      <c r="C9" s="18">
        <v>123122</v>
      </c>
      <c r="D9" s="62">
        <v>160542</v>
      </c>
      <c r="E9" s="62">
        <v>1003</v>
      </c>
      <c r="F9" s="62">
        <v>404149019.142</v>
      </c>
      <c r="G9" s="16">
        <v>1658753</v>
      </c>
    </row>
    <row r="10" spans="1:7" ht="13.5" customHeight="1">
      <c r="A10" s="5">
        <v>2</v>
      </c>
      <c r="B10" s="10" t="s">
        <v>2</v>
      </c>
      <c r="C10" s="18">
        <v>24015</v>
      </c>
      <c r="D10" s="62">
        <v>29642</v>
      </c>
      <c r="E10" s="62">
        <v>479</v>
      </c>
      <c r="F10" s="62">
        <v>123106004.302</v>
      </c>
      <c r="G10" s="16">
        <v>417095</v>
      </c>
    </row>
    <row r="11" spans="1:7" ht="13.5" customHeight="1">
      <c r="A11" s="5">
        <v>3</v>
      </c>
      <c r="B11" s="10" t="s">
        <v>3</v>
      </c>
      <c r="C11" s="18">
        <v>10484</v>
      </c>
      <c r="D11" s="62">
        <v>13194</v>
      </c>
      <c r="E11" s="62">
        <v>379</v>
      </c>
      <c r="F11" s="62">
        <v>115694440.285</v>
      </c>
      <c r="G11" s="16">
        <v>405813</v>
      </c>
    </row>
    <row r="12" spans="1:7" ht="13.5" customHeight="1">
      <c r="A12" s="5">
        <v>4</v>
      </c>
      <c r="B12" s="10" t="s">
        <v>4</v>
      </c>
      <c r="C12" s="18">
        <v>21919</v>
      </c>
      <c r="D12" s="62">
        <v>28923</v>
      </c>
      <c r="E12" s="62">
        <v>468</v>
      </c>
      <c r="F12" s="62">
        <v>162505046.097</v>
      </c>
      <c r="G12" s="16">
        <v>637140</v>
      </c>
    </row>
    <row r="13" spans="1:7" ht="13.5" customHeight="1">
      <c r="A13" s="5">
        <v>5</v>
      </c>
      <c r="B13" s="10" t="s">
        <v>5</v>
      </c>
      <c r="C13" s="18">
        <v>11411</v>
      </c>
      <c r="D13" s="62">
        <v>14461</v>
      </c>
      <c r="E13" s="62">
        <v>275</v>
      </c>
      <c r="F13" s="62">
        <v>109531893.062</v>
      </c>
      <c r="G13" s="16">
        <v>360024</v>
      </c>
    </row>
    <row r="14" spans="1:7" ht="13.5" customHeight="1">
      <c r="A14" s="5">
        <v>6</v>
      </c>
      <c r="B14" s="10" t="s">
        <v>6</v>
      </c>
      <c r="C14" s="18">
        <v>6405</v>
      </c>
      <c r="D14" s="62">
        <v>7831</v>
      </c>
      <c r="E14" s="62">
        <v>286</v>
      </c>
      <c r="F14" s="62">
        <v>103369670.908</v>
      </c>
      <c r="G14" s="16">
        <v>358964</v>
      </c>
    </row>
    <row r="15" spans="1:7" ht="13.5" customHeight="1">
      <c r="A15" s="5">
        <v>7</v>
      </c>
      <c r="B15" s="10" t="s">
        <v>7</v>
      </c>
      <c r="C15" s="18">
        <v>13806</v>
      </c>
      <c r="D15" s="62">
        <v>17210</v>
      </c>
      <c r="E15" s="62">
        <v>356</v>
      </c>
      <c r="F15" s="62">
        <v>159898163.659</v>
      </c>
      <c r="G15" s="16">
        <v>580210</v>
      </c>
    </row>
    <row r="16" spans="1:7" ht="13.5" customHeight="1">
      <c r="A16" s="5">
        <v>8</v>
      </c>
      <c r="B16" s="10" t="s">
        <v>8</v>
      </c>
      <c r="C16" s="18">
        <v>22228</v>
      </c>
      <c r="D16" s="62">
        <v>27935</v>
      </c>
      <c r="E16" s="62">
        <v>591</v>
      </c>
      <c r="F16" s="62">
        <v>193651170.816</v>
      </c>
      <c r="G16" s="16">
        <v>840954</v>
      </c>
    </row>
    <row r="17" spans="1:7" ht="13.5" customHeight="1">
      <c r="A17" s="5">
        <v>9</v>
      </c>
      <c r="B17" s="10" t="s">
        <v>9</v>
      </c>
      <c r="C17" s="18">
        <v>16534</v>
      </c>
      <c r="D17" s="62">
        <v>20658</v>
      </c>
      <c r="E17" s="62">
        <v>420</v>
      </c>
      <c r="F17" s="62">
        <v>128669922.817</v>
      </c>
      <c r="G17" s="16">
        <v>556808</v>
      </c>
    </row>
    <row r="18" spans="1:7" ht="13.5" customHeight="1">
      <c r="A18" s="5">
        <v>10</v>
      </c>
      <c r="B18" s="10" t="s">
        <v>10</v>
      </c>
      <c r="C18" s="18">
        <v>12468</v>
      </c>
      <c r="D18" s="62">
        <v>15043</v>
      </c>
      <c r="E18" s="62">
        <v>443</v>
      </c>
      <c r="F18" s="62">
        <v>155019720.458</v>
      </c>
      <c r="G18" s="16">
        <v>574925</v>
      </c>
    </row>
    <row r="19" spans="1:7" ht="13.5" customHeight="1">
      <c r="A19" s="5">
        <v>11</v>
      </c>
      <c r="B19" s="10" t="s">
        <v>11</v>
      </c>
      <c r="C19" s="18">
        <v>74537</v>
      </c>
      <c r="D19" s="62">
        <v>97130</v>
      </c>
      <c r="E19" s="62">
        <v>1305</v>
      </c>
      <c r="F19" s="62">
        <v>421162442.14</v>
      </c>
      <c r="G19" s="16">
        <v>1938130</v>
      </c>
    </row>
    <row r="20" spans="1:7" ht="13.5" customHeight="1">
      <c r="A20" s="5">
        <v>12</v>
      </c>
      <c r="B20" s="10" t="s">
        <v>12</v>
      </c>
      <c r="C20" s="18">
        <v>67427</v>
      </c>
      <c r="D20" s="62">
        <v>86023</v>
      </c>
      <c r="E20" s="62">
        <v>1101</v>
      </c>
      <c r="F20" s="62">
        <v>381495228.438</v>
      </c>
      <c r="G20" s="16">
        <v>1706102</v>
      </c>
    </row>
    <row r="21" spans="1:7" ht="13.5" customHeight="1">
      <c r="A21" s="5">
        <v>13</v>
      </c>
      <c r="B21" s="10" t="s">
        <v>13</v>
      </c>
      <c r="C21" s="18">
        <v>232496</v>
      </c>
      <c r="D21" s="62">
        <v>288618</v>
      </c>
      <c r="E21" s="62">
        <v>2856</v>
      </c>
      <c r="F21" s="62">
        <v>846720595.556</v>
      </c>
      <c r="G21" s="16">
        <v>3140207</v>
      </c>
    </row>
    <row r="22" spans="1:7" ht="13.5" customHeight="1">
      <c r="A22" s="5">
        <v>14</v>
      </c>
      <c r="B22" s="10" t="s">
        <v>14</v>
      </c>
      <c r="C22" s="18">
        <v>118974</v>
      </c>
      <c r="D22" s="62">
        <v>154818</v>
      </c>
      <c r="E22" s="62">
        <v>1761</v>
      </c>
      <c r="F22" s="62">
        <v>576964853.425</v>
      </c>
      <c r="G22" s="16">
        <v>2308152</v>
      </c>
    </row>
    <row r="23" spans="1:7" ht="13.5" customHeight="1">
      <c r="A23" s="5">
        <v>15</v>
      </c>
      <c r="B23" s="10" t="s">
        <v>15</v>
      </c>
      <c r="C23" s="18">
        <v>16298</v>
      </c>
      <c r="D23" s="62">
        <v>20932</v>
      </c>
      <c r="E23" s="62">
        <v>722</v>
      </c>
      <c r="F23" s="62">
        <v>211951411.419</v>
      </c>
      <c r="G23" s="16">
        <v>718362</v>
      </c>
    </row>
    <row r="24" spans="1:7" ht="13.5" customHeight="1">
      <c r="A24" s="5">
        <v>16</v>
      </c>
      <c r="B24" s="10" t="s">
        <v>16</v>
      </c>
      <c r="C24" s="18">
        <v>3150</v>
      </c>
      <c r="D24" s="62">
        <v>3614</v>
      </c>
      <c r="E24" s="62">
        <v>303</v>
      </c>
      <c r="F24" s="62">
        <v>97111365.748</v>
      </c>
      <c r="G24" s="16">
        <v>335557</v>
      </c>
    </row>
    <row r="25" spans="1:7" ht="13.5" customHeight="1">
      <c r="A25" s="5">
        <v>17</v>
      </c>
      <c r="B25" s="10" t="s">
        <v>17</v>
      </c>
      <c r="C25" s="18">
        <v>6183</v>
      </c>
      <c r="D25" s="62">
        <v>7235</v>
      </c>
      <c r="E25" s="62">
        <v>353</v>
      </c>
      <c r="F25" s="62">
        <v>92660305.298</v>
      </c>
      <c r="G25" s="16">
        <v>333415</v>
      </c>
    </row>
    <row r="26" spans="1:7" ht="13.5" customHeight="1">
      <c r="A26" s="5">
        <v>18</v>
      </c>
      <c r="B26" s="10" t="s">
        <v>18</v>
      </c>
      <c r="C26" s="18">
        <v>3383</v>
      </c>
      <c r="D26" s="62">
        <v>4120</v>
      </c>
      <c r="E26" s="62">
        <v>279</v>
      </c>
      <c r="F26" s="62">
        <v>67611732.142</v>
      </c>
      <c r="G26" s="16">
        <v>232566</v>
      </c>
    </row>
    <row r="27" spans="1:7" ht="13.5" customHeight="1">
      <c r="A27" s="5">
        <v>19</v>
      </c>
      <c r="B27" s="10" t="s">
        <v>19</v>
      </c>
      <c r="C27" s="18">
        <v>5707</v>
      </c>
      <c r="D27" s="62">
        <v>7030</v>
      </c>
      <c r="E27" s="62">
        <v>231</v>
      </c>
      <c r="F27" s="62">
        <v>66558725.792</v>
      </c>
      <c r="G27" s="16">
        <v>249127</v>
      </c>
    </row>
    <row r="28" spans="1:7" ht="13.5" customHeight="1">
      <c r="A28" s="5">
        <v>20</v>
      </c>
      <c r="B28" s="10" t="s">
        <v>20</v>
      </c>
      <c r="C28" s="18">
        <v>8958</v>
      </c>
      <c r="D28" s="62">
        <v>11070</v>
      </c>
      <c r="E28" s="62">
        <v>570</v>
      </c>
      <c r="F28" s="62">
        <v>175674857.04</v>
      </c>
      <c r="G28" s="16">
        <v>651100</v>
      </c>
    </row>
    <row r="29" spans="1:7" ht="13.5" customHeight="1">
      <c r="A29" s="5">
        <v>21</v>
      </c>
      <c r="B29" s="10" t="s">
        <v>21</v>
      </c>
      <c r="C29" s="18">
        <v>9666</v>
      </c>
      <c r="D29" s="62">
        <v>11801</v>
      </c>
      <c r="E29" s="62">
        <v>418</v>
      </c>
      <c r="F29" s="62">
        <v>155612964.9</v>
      </c>
      <c r="G29" s="16">
        <v>601987</v>
      </c>
    </row>
    <row r="30" spans="1:7" ht="13.5" customHeight="1">
      <c r="A30" s="5">
        <v>22</v>
      </c>
      <c r="B30" s="10" t="s">
        <v>22</v>
      </c>
      <c r="C30" s="18">
        <v>24911</v>
      </c>
      <c r="D30" s="62">
        <v>31158</v>
      </c>
      <c r="E30" s="62">
        <v>645</v>
      </c>
      <c r="F30" s="62">
        <v>272648931.668</v>
      </c>
      <c r="G30" s="16">
        <v>1087556</v>
      </c>
    </row>
    <row r="31" spans="1:7" ht="13.5" customHeight="1">
      <c r="A31" s="5">
        <v>23</v>
      </c>
      <c r="B31" s="10" t="s">
        <v>23</v>
      </c>
      <c r="C31" s="18">
        <v>61098</v>
      </c>
      <c r="D31" s="62">
        <v>77144</v>
      </c>
      <c r="E31" s="62">
        <v>1438</v>
      </c>
      <c r="F31" s="62">
        <v>450010632.154</v>
      </c>
      <c r="G31" s="16">
        <v>1875317</v>
      </c>
    </row>
    <row r="32" spans="1:7" ht="13.5" customHeight="1">
      <c r="A32" s="5">
        <v>24</v>
      </c>
      <c r="B32" s="10" t="s">
        <v>24</v>
      </c>
      <c r="C32" s="18">
        <v>12592</v>
      </c>
      <c r="D32" s="62">
        <v>15961</v>
      </c>
      <c r="E32" s="62">
        <v>427</v>
      </c>
      <c r="F32" s="62">
        <v>145874922.285</v>
      </c>
      <c r="G32" s="16">
        <v>529306</v>
      </c>
    </row>
    <row r="33" spans="1:7" ht="13.5" customHeight="1">
      <c r="A33" s="5">
        <v>25</v>
      </c>
      <c r="B33" s="10" t="s">
        <v>25</v>
      </c>
      <c r="C33" s="18">
        <v>8212</v>
      </c>
      <c r="D33" s="62">
        <v>11205</v>
      </c>
      <c r="E33" s="62">
        <v>305</v>
      </c>
      <c r="F33" s="62">
        <v>94134213.865</v>
      </c>
      <c r="G33" s="16">
        <v>367069</v>
      </c>
    </row>
    <row r="34" spans="1:7" ht="13.5" customHeight="1">
      <c r="A34" s="5">
        <v>26</v>
      </c>
      <c r="B34" s="10" t="s">
        <v>26</v>
      </c>
      <c r="C34" s="18">
        <v>42831</v>
      </c>
      <c r="D34" s="62">
        <v>58131</v>
      </c>
      <c r="E34" s="62">
        <v>507</v>
      </c>
      <c r="F34" s="62">
        <v>206993505.414</v>
      </c>
      <c r="G34" s="16">
        <v>738375</v>
      </c>
    </row>
    <row r="35" spans="1:7" ht="13.5" customHeight="1">
      <c r="A35" s="5">
        <v>27</v>
      </c>
      <c r="B35" s="10" t="s">
        <v>27</v>
      </c>
      <c r="C35" s="18">
        <v>221995</v>
      </c>
      <c r="D35" s="62">
        <v>283782</v>
      </c>
      <c r="E35" s="62">
        <v>1481</v>
      </c>
      <c r="F35" s="62">
        <v>685499290.324</v>
      </c>
      <c r="G35" s="16">
        <v>2380463</v>
      </c>
    </row>
    <row r="36" spans="1:7" ht="13.5" customHeight="1">
      <c r="A36" s="5">
        <v>28</v>
      </c>
      <c r="B36" s="10" t="s">
        <v>28</v>
      </c>
      <c r="C36" s="18">
        <v>78864</v>
      </c>
      <c r="D36" s="62">
        <v>104293</v>
      </c>
      <c r="E36" s="62">
        <v>1007</v>
      </c>
      <c r="F36" s="62">
        <v>405202478.103</v>
      </c>
      <c r="G36" s="16">
        <v>1569204</v>
      </c>
    </row>
    <row r="37" spans="1:7" ht="13.5" customHeight="1">
      <c r="A37" s="5">
        <v>29</v>
      </c>
      <c r="B37" s="10" t="s">
        <v>29</v>
      </c>
      <c r="C37" s="18">
        <v>14953</v>
      </c>
      <c r="D37" s="62">
        <v>20162</v>
      </c>
      <c r="E37" s="62">
        <v>215</v>
      </c>
      <c r="F37" s="62">
        <v>102681056.926</v>
      </c>
      <c r="G37" s="16">
        <v>417380</v>
      </c>
    </row>
    <row r="38" spans="1:7" ht="13.5" customHeight="1">
      <c r="A38" s="5">
        <v>30</v>
      </c>
      <c r="B38" s="10" t="s">
        <v>30</v>
      </c>
      <c r="C38" s="18">
        <v>12643</v>
      </c>
      <c r="D38" s="62">
        <v>15296</v>
      </c>
      <c r="E38" s="62">
        <v>202</v>
      </c>
      <c r="F38" s="62">
        <v>92890858.349</v>
      </c>
      <c r="G38" s="16">
        <v>308932</v>
      </c>
    </row>
    <row r="39" spans="1:7" ht="13.5" customHeight="1">
      <c r="A39" s="5">
        <v>31</v>
      </c>
      <c r="B39" s="10" t="s">
        <v>31</v>
      </c>
      <c r="C39" s="18">
        <v>5553</v>
      </c>
      <c r="D39" s="62">
        <v>7195</v>
      </c>
      <c r="E39" s="62">
        <v>188</v>
      </c>
      <c r="F39" s="62">
        <v>53323704.697</v>
      </c>
      <c r="G39" s="16">
        <v>176859</v>
      </c>
    </row>
    <row r="40" spans="1:7" ht="13.5" customHeight="1">
      <c r="A40" s="5">
        <v>32</v>
      </c>
      <c r="B40" s="10" t="s">
        <v>32</v>
      </c>
      <c r="C40" s="18">
        <v>4534</v>
      </c>
      <c r="D40" s="62">
        <v>5765</v>
      </c>
      <c r="E40" s="62">
        <v>290</v>
      </c>
      <c r="F40" s="62">
        <v>72090185.774</v>
      </c>
      <c r="G40" s="16">
        <v>229339</v>
      </c>
    </row>
    <row r="41" spans="1:7" ht="13.5" customHeight="1">
      <c r="A41" s="5">
        <v>33</v>
      </c>
      <c r="B41" s="10" t="s">
        <v>33</v>
      </c>
      <c r="C41" s="18">
        <v>19060</v>
      </c>
      <c r="D41" s="62">
        <v>25245</v>
      </c>
      <c r="E41" s="62">
        <v>434</v>
      </c>
      <c r="F41" s="62">
        <v>165211654.669</v>
      </c>
      <c r="G41" s="16">
        <v>566567</v>
      </c>
    </row>
    <row r="42" spans="1:7" ht="13.5" customHeight="1">
      <c r="A42" s="5">
        <v>34</v>
      </c>
      <c r="B42" s="10" t="s">
        <v>34</v>
      </c>
      <c r="C42" s="18">
        <v>32218</v>
      </c>
      <c r="D42" s="62">
        <v>42476</v>
      </c>
      <c r="E42" s="62">
        <v>672</v>
      </c>
      <c r="F42" s="62">
        <v>220610576.499</v>
      </c>
      <c r="G42" s="16">
        <v>817719</v>
      </c>
    </row>
    <row r="43" spans="1:7" ht="13.5" customHeight="1">
      <c r="A43" s="5">
        <v>35</v>
      </c>
      <c r="B43" s="10" t="s">
        <v>35</v>
      </c>
      <c r="C43" s="18">
        <v>12067</v>
      </c>
      <c r="D43" s="62">
        <v>14956</v>
      </c>
      <c r="E43" s="62">
        <v>309</v>
      </c>
      <c r="F43" s="62">
        <v>120822011.281</v>
      </c>
      <c r="G43" s="16">
        <v>464711</v>
      </c>
    </row>
    <row r="44" spans="1:7" ht="13.5" customHeight="1">
      <c r="A44" s="5">
        <v>36</v>
      </c>
      <c r="B44" s="10" t="s">
        <v>36</v>
      </c>
      <c r="C44" s="18">
        <v>10568</v>
      </c>
      <c r="D44" s="62">
        <v>13454</v>
      </c>
      <c r="E44" s="62">
        <v>209</v>
      </c>
      <c r="F44" s="62">
        <v>72129602.619</v>
      </c>
      <c r="G44" s="16">
        <v>242992</v>
      </c>
    </row>
    <row r="45" spans="1:7" ht="13.5" customHeight="1">
      <c r="A45" s="5">
        <v>37</v>
      </c>
      <c r="B45" s="10" t="s">
        <v>37</v>
      </c>
      <c r="C45" s="18">
        <v>8263</v>
      </c>
      <c r="D45" s="62">
        <v>10504</v>
      </c>
      <c r="E45" s="62">
        <v>213</v>
      </c>
      <c r="F45" s="62">
        <v>85151223.898</v>
      </c>
      <c r="G45" s="16">
        <v>301647</v>
      </c>
    </row>
    <row r="46" spans="1:7" ht="13.5" customHeight="1">
      <c r="A46" s="5">
        <v>38</v>
      </c>
      <c r="B46" s="10" t="s">
        <v>38</v>
      </c>
      <c r="C46" s="18">
        <v>17412</v>
      </c>
      <c r="D46" s="62">
        <v>21332</v>
      </c>
      <c r="E46" s="62">
        <v>319</v>
      </c>
      <c r="F46" s="62">
        <v>131077157.637</v>
      </c>
      <c r="G46" s="16">
        <v>441521</v>
      </c>
    </row>
    <row r="47" spans="1:7" ht="13.5" customHeight="1">
      <c r="A47" s="5">
        <v>39</v>
      </c>
      <c r="B47" s="10" t="s">
        <v>39</v>
      </c>
      <c r="C47" s="18">
        <v>14996</v>
      </c>
      <c r="D47" s="62">
        <v>19061</v>
      </c>
      <c r="E47" s="62">
        <v>259</v>
      </c>
      <c r="F47" s="62">
        <v>67746171.474</v>
      </c>
      <c r="G47" s="16">
        <v>245430</v>
      </c>
    </row>
    <row r="48" spans="1:7" ht="13.5" customHeight="1">
      <c r="A48" s="5">
        <v>40</v>
      </c>
      <c r="B48" s="10" t="s">
        <v>40</v>
      </c>
      <c r="C48" s="18">
        <v>95289</v>
      </c>
      <c r="D48" s="62">
        <v>125467</v>
      </c>
      <c r="E48" s="62">
        <v>1009</v>
      </c>
      <c r="F48" s="62">
        <v>371624740.84</v>
      </c>
      <c r="G48" s="16">
        <v>1400238</v>
      </c>
    </row>
    <row r="49" spans="1:7" ht="13.5" customHeight="1">
      <c r="A49" s="5">
        <v>41</v>
      </c>
      <c r="B49" s="10" t="s">
        <v>41</v>
      </c>
      <c r="C49" s="18">
        <v>6461</v>
      </c>
      <c r="D49" s="62">
        <v>7834</v>
      </c>
      <c r="E49" s="62">
        <v>249</v>
      </c>
      <c r="F49" s="62">
        <v>67393576.573</v>
      </c>
      <c r="G49" s="16">
        <v>245082</v>
      </c>
    </row>
    <row r="50" spans="1:7" ht="13.5" customHeight="1">
      <c r="A50" s="5">
        <v>42</v>
      </c>
      <c r="B50" s="10" t="s">
        <v>42</v>
      </c>
      <c r="C50" s="18">
        <v>21665</v>
      </c>
      <c r="D50" s="62">
        <v>28378</v>
      </c>
      <c r="E50" s="62">
        <v>484</v>
      </c>
      <c r="F50" s="62">
        <v>122054150.524</v>
      </c>
      <c r="G50" s="16">
        <v>434236</v>
      </c>
    </row>
    <row r="51" spans="1:7" ht="13.5" customHeight="1">
      <c r="A51" s="5">
        <v>43</v>
      </c>
      <c r="B51" s="10" t="s">
        <v>43</v>
      </c>
      <c r="C51" s="18">
        <v>19386</v>
      </c>
      <c r="D51" s="62">
        <v>24781</v>
      </c>
      <c r="E51" s="62">
        <v>625</v>
      </c>
      <c r="F51" s="62">
        <v>156490167.426</v>
      </c>
      <c r="G51" s="16">
        <v>543514</v>
      </c>
    </row>
    <row r="52" spans="1:7" ht="13.5" customHeight="1">
      <c r="A52" s="5">
        <v>44</v>
      </c>
      <c r="B52" s="10" t="s">
        <v>44</v>
      </c>
      <c r="C52" s="18">
        <v>15969</v>
      </c>
      <c r="D52" s="62">
        <v>19712</v>
      </c>
      <c r="E52" s="62">
        <v>325</v>
      </c>
      <c r="F52" s="62">
        <v>102851026.795</v>
      </c>
      <c r="G52" s="16">
        <v>372656</v>
      </c>
    </row>
    <row r="53" spans="1:7" ht="13.5" customHeight="1">
      <c r="A53" s="5">
        <v>45</v>
      </c>
      <c r="B53" s="10" t="s">
        <v>45</v>
      </c>
      <c r="C53" s="18">
        <v>14249</v>
      </c>
      <c r="D53" s="62">
        <v>17873</v>
      </c>
      <c r="E53" s="62">
        <v>425</v>
      </c>
      <c r="F53" s="62">
        <v>95005244.743</v>
      </c>
      <c r="G53" s="16">
        <v>348029</v>
      </c>
    </row>
    <row r="54" spans="1:7" ht="13.5" customHeight="1">
      <c r="A54" s="5">
        <v>46</v>
      </c>
      <c r="B54" s="10" t="s">
        <v>46</v>
      </c>
      <c r="C54" s="18">
        <v>23634</v>
      </c>
      <c r="D54" s="62">
        <v>30567</v>
      </c>
      <c r="E54" s="62">
        <v>561</v>
      </c>
      <c r="F54" s="62">
        <v>148486526.283</v>
      </c>
      <c r="G54" s="16">
        <v>513542</v>
      </c>
    </row>
    <row r="55" spans="1:7" ht="4.5" customHeight="1">
      <c r="A55" s="7"/>
      <c r="B55" s="4"/>
      <c r="D55" s="21"/>
      <c r="E55" s="12"/>
      <c r="F55" s="12"/>
      <c r="G55" s="22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ht="93.75" customHeight="1">
      <c r="A57" s="259"/>
      <c r="B57" s="260"/>
      <c r="C57" s="52" t="s">
        <v>106</v>
      </c>
      <c r="D57" s="52" t="s">
        <v>106</v>
      </c>
      <c r="E57" s="52" t="s">
        <v>106</v>
      </c>
      <c r="F57" s="52" t="s">
        <v>441</v>
      </c>
      <c r="G57" s="54" t="s">
        <v>441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0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86"/>
      <c r="B1" s="286"/>
      <c r="C1" s="2" t="s">
        <v>432</v>
      </c>
    </row>
    <row r="2" spans="1:7" ht="13.5" customHeight="1">
      <c r="A2" s="266" t="s">
        <v>87</v>
      </c>
      <c r="B2" s="267"/>
      <c r="C2" s="28">
        <v>56</v>
      </c>
      <c r="D2" s="28">
        <v>57</v>
      </c>
      <c r="E2" s="28">
        <v>58</v>
      </c>
      <c r="F2" s="28">
        <v>59</v>
      </c>
      <c r="G2" s="29">
        <v>60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87" t="s">
        <v>442</v>
      </c>
      <c r="D4" s="76" t="s">
        <v>443</v>
      </c>
      <c r="E4" s="149" t="s">
        <v>444</v>
      </c>
      <c r="F4" s="149" t="s">
        <v>445</v>
      </c>
      <c r="G4" s="76" t="s">
        <v>446</v>
      </c>
    </row>
    <row r="5" spans="1:7" s="8" customFormat="1" ht="15.75" customHeight="1">
      <c r="A5" s="264" t="s">
        <v>53</v>
      </c>
      <c r="B5" s="265"/>
      <c r="C5" s="194" t="s">
        <v>319</v>
      </c>
      <c r="D5" s="177" t="s">
        <v>126</v>
      </c>
      <c r="E5" s="177" t="s">
        <v>126</v>
      </c>
      <c r="F5" s="177" t="s">
        <v>126</v>
      </c>
      <c r="G5" s="177" t="s">
        <v>358</v>
      </c>
    </row>
    <row r="6" spans="1:7" s="3" customFormat="1" ht="18.75" customHeight="1">
      <c r="A6" s="36"/>
      <c r="B6" s="40"/>
      <c r="C6" s="39" t="s">
        <v>59</v>
      </c>
      <c r="D6" s="39" t="s">
        <v>348</v>
      </c>
      <c r="E6" s="39" t="s">
        <v>59</v>
      </c>
      <c r="F6" s="39" t="s">
        <v>59</v>
      </c>
      <c r="G6" s="39" t="s">
        <v>60</v>
      </c>
    </row>
    <row r="7" spans="1:7" s="8" customFormat="1" ht="13.5" customHeight="1">
      <c r="A7" s="7">
        <v>0</v>
      </c>
      <c r="B7" s="11" t="s">
        <v>1</v>
      </c>
      <c r="C7" s="61">
        <v>978216</v>
      </c>
      <c r="D7" s="61">
        <v>504999</v>
      </c>
      <c r="E7" s="94">
        <v>267244</v>
      </c>
      <c r="F7" s="94">
        <v>95419</v>
      </c>
      <c r="G7" s="94">
        <v>754724</v>
      </c>
    </row>
    <row r="8" spans="1:7" s="8" customFormat="1" ht="13.5" customHeight="1">
      <c r="A8" s="139">
        <v>47</v>
      </c>
      <c r="B8" s="140" t="s">
        <v>47</v>
      </c>
      <c r="C8" s="16">
        <v>8790</v>
      </c>
      <c r="D8" s="16">
        <v>5996</v>
      </c>
      <c r="E8" s="95">
        <v>13018</v>
      </c>
      <c r="F8" s="95">
        <v>1139</v>
      </c>
      <c r="G8" s="95">
        <v>14439</v>
      </c>
    </row>
    <row r="9" spans="1:7" ht="13.5" customHeight="1">
      <c r="A9" s="139">
        <v>1</v>
      </c>
      <c r="B9" s="140" t="s">
        <v>0</v>
      </c>
      <c r="C9" s="16">
        <v>43827</v>
      </c>
      <c r="D9" s="16">
        <v>20577</v>
      </c>
      <c r="E9" s="95">
        <v>15619</v>
      </c>
      <c r="F9" s="95">
        <v>3412</v>
      </c>
      <c r="G9" s="95">
        <v>45651</v>
      </c>
    </row>
    <row r="10" spans="1:7" ht="13.5" customHeight="1">
      <c r="A10" s="5">
        <v>2</v>
      </c>
      <c r="B10" s="10" t="s">
        <v>2</v>
      </c>
      <c r="C10" s="16">
        <v>11606</v>
      </c>
      <c r="D10" s="16">
        <v>4335</v>
      </c>
      <c r="E10" s="95">
        <v>4548</v>
      </c>
      <c r="F10" s="95">
        <v>505</v>
      </c>
      <c r="G10" s="95">
        <v>9415</v>
      </c>
    </row>
    <row r="11" spans="1:7" ht="13.5" customHeight="1">
      <c r="A11" s="5">
        <v>3</v>
      </c>
      <c r="B11" s="10" t="s">
        <v>3</v>
      </c>
      <c r="C11" s="16">
        <v>13711</v>
      </c>
      <c r="D11" s="16">
        <v>2965</v>
      </c>
      <c r="E11" s="95">
        <v>4092</v>
      </c>
      <c r="F11" s="95">
        <v>918</v>
      </c>
      <c r="G11" s="95">
        <v>7126</v>
      </c>
    </row>
    <row r="12" spans="1:7" ht="13.5" customHeight="1">
      <c r="A12" s="5">
        <v>4</v>
      </c>
      <c r="B12" s="10" t="s">
        <v>4</v>
      </c>
      <c r="C12" s="16">
        <v>19095</v>
      </c>
      <c r="D12" s="16">
        <v>17136</v>
      </c>
      <c r="E12" s="95">
        <v>4927</v>
      </c>
      <c r="F12" s="95">
        <v>3398</v>
      </c>
      <c r="G12" s="95">
        <v>12767</v>
      </c>
    </row>
    <row r="13" spans="1:7" ht="13.5" customHeight="1">
      <c r="A13" s="5">
        <v>5</v>
      </c>
      <c r="B13" s="10" t="s">
        <v>5</v>
      </c>
      <c r="C13" s="16">
        <v>12514</v>
      </c>
      <c r="D13" s="16">
        <v>2292</v>
      </c>
      <c r="E13" s="95">
        <v>1781</v>
      </c>
      <c r="F13" s="95">
        <v>563</v>
      </c>
      <c r="G13" s="95">
        <v>4781</v>
      </c>
    </row>
    <row r="14" spans="1:7" ht="13.5" customHeight="1">
      <c r="A14" s="5">
        <v>6</v>
      </c>
      <c r="B14" s="10" t="s">
        <v>6</v>
      </c>
      <c r="C14" s="16">
        <v>12070</v>
      </c>
      <c r="D14" s="16">
        <v>2537</v>
      </c>
      <c r="E14" s="64">
        <v>3682</v>
      </c>
      <c r="F14" s="95">
        <v>881</v>
      </c>
      <c r="G14" s="95">
        <v>5265</v>
      </c>
    </row>
    <row r="15" spans="1:7" ht="13.5" customHeight="1">
      <c r="A15" s="5">
        <v>7</v>
      </c>
      <c r="B15" s="10" t="s">
        <v>7</v>
      </c>
      <c r="C15" s="16">
        <v>19251</v>
      </c>
      <c r="D15" s="16">
        <v>7736</v>
      </c>
      <c r="E15" s="95">
        <v>2404</v>
      </c>
      <c r="F15" s="95">
        <v>829</v>
      </c>
      <c r="G15" s="95">
        <v>10792</v>
      </c>
    </row>
    <row r="16" spans="1:7" ht="13.5" customHeight="1">
      <c r="A16" s="5">
        <v>8</v>
      </c>
      <c r="B16" s="10" t="s">
        <v>8</v>
      </c>
      <c r="C16" s="16">
        <v>27305</v>
      </c>
      <c r="D16" s="16">
        <v>5691</v>
      </c>
      <c r="E16" s="64">
        <v>1965</v>
      </c>
      <c r="F16" s="95">
        <v>2245</v>
      </c>
      <c r="G16" s="95">
        <v>16215</v>
      </c>
    </row>
    <row r="17" spans="1:7" ht="13.5" customHeight="1">
      <c r="A17" s="5">
        <v>9</v>
      </c>
      <c r="B17" s="10" t="s">
        <v>9</v>
      </c>
      <c r="C17" s="16">
        <v>14230</v>
      </c>
      <c r="D17" s="16">
        <v>6105</v>
      </c>
      <c r="E17" s="64">
        <v>6706</v>
      </c>
      <c r="F17" s="95">
        <v>907</v>
      </c>
      <c r="G17" s="95">
        <v>10708</v>
      </c>
    </row>
    <row r="18" spans="1:7" ht="13.5" customHeight="1">
      <c r="A18" s="5">
        <v>10</v>
      </c>
      <c r="B18" s="10" t="s">
        <v>10</v>
      </c>
      <c r="C18" s="16">
        <v>17364</v>
      </c>
      <c r="D18" s="16">
        <v>10531</v>
      </c>
      <c r="E18" s="95">
        <v>1742</v>
      </c>
      <c r="F18" s="95">
        <v>440</v>
      </c>
      <c r="G18" s="95">
        <v>11811</v>
      </c>
    </row>
    <row r="19" spans="1:7" ht="13.5" customHeight="1">
      <c r="A19" s="5">
        <v>11</v>
      </c>
      <c r="B19" s="10" t="s">
        <v>11</v>
      </c>
      <c r="C19" s="16">
        <v>53260</v>
      </c>
      <c r="D19" s="16">
        <v>33691</v>
      </c>
      <c r="E19" s="95">
        <v>3458</v>
      </c>
      <c r="F19" s="95">
        <v>1935</v>
      </c>
      <c r="G19" s="95">
        <v>35849</v>
      </c>
    </row>
    <row r="20" spans="1:7" ht="13.5" customHeight="1">
      <c r="A20" s="5">
        <v>12</v>
      </c>
      <c r="B20" s="10" t="s">
        <v>12</v>
      </c>
      <c r="C20" s="16">
        <v>41886</v>
      </c>
      <c r="D20" s="16">
        <v>24736</v>
      </c>
      <c r="E20" s="95">
        <v>6840</v>
      </c>
      <c r="F20" s="95">
        <v>4454</v>
      </c>
      <c r="G20" s="95">
        <v>30074</v>
      </c>
    </row>
    <row r="21" spans="1:7" ht="13.5" customHeight="1">
      <c r="A21" s="5">
        <v>13</v>
      </c>
      <c r="B21" s="10" t="s">
        <v>13</v>
      </c>
      <c r="C21" s="16">
        <v>74017</v>
      </c>
      <c r="D21" s="16">
        <v>41512</v>
      </c>
      <c r="E21" s="95">
        <v>17641</v>
      </c>
      <c r="F21" s="95">
        <v>5958</v>
      </c>
      <c r="G21" s="95">
        <v>60848</v>
      </c>
    </row>
    <row r="22" spans="1:7" ht="13.5" customHeight="1">
      <c r="A22" s="5">
        <v>14</v>
      </c>
      <c r="B22" s="10" t="s">
        <v>14</v>
      </c>
      <c r="C22" s="16">
        <v>58147</v>
      </c>
      <c r="D22" s="16">
        <v>41609</v>
      </c>
      <c r="E22" s="64">
        <v>10365</v>
      </c>
      <c r="F22" s="95">
        <v>2721</v>
      </c>
      <c r="G22" s="95">
        <v>44040</v>
      </c>
    </row>
    <row r="23" spans="1:7" ht="13.5" customHeight="1">
      <c r="A23" s="5">
        <v>15</v>
      </c>
      <c r="B23" s="10" t="s">
        <v>15</v>
      </c>
      <c r="C23" s="16">
        <v>27155</v>
      </c>
      <c r="D23" s="16">
        <v>9739</v>
      </c>
      <c r="E23" s="95">
        <v>11821</v>
      </c>
      <c r="F23" s="95">
        <v>1813</v>
      </c>
      <c r="G23" s="95">
        <v>10538</v>
      </c>
    </row>
    <row r="24" spans="1:7" ht="13.5" customHeight="1">
      <c r="A24" s="5">
        <v>16</v>
      </c>
      <c r="B24" s="10" t="s">
        <v>16</v>
      </c>
      <c r="C24" s="16">
        <v>10473</v>
      </c>
      <c r="D24" s="16">
        <v>3770</v>
      </c>
      <c r="E24" s="95">
        <v>2573</v>
      </c>
      <c r="F24" s="95">
        <v>1015</v>
      </c>
      <c r="G24" s="95">
        <v>4613</v>
      </c>
    </row>
    <row r="25" spans="1:7" ht="13.5" customHeight="1">
      <c r="A25" s="5">
        <v>17</v>
      </c>
      <c r="B25" s="10" t="s">
        <v>17</v>
      </c>
      <c r="C25" s="16">
        <v>10524</v>
      </c>
      <c r="D25" s="16">
        <v>2811</v>
      </c>
      <c r="E25" s="95">
        <v>3992</v>
      </c>
      <c r="F25" s="95">
        <v>921</v>
      </c>
      <c r="G25" s="95">
        <v>5661</v>
      </c>
    </row>
    <row r="26" spans="1:7" ht="13.5" customHeight="1">
      <c r="A26" s="5">
        <v>18</v>
      </c>
      <c r="B26" s="10" t="s">
        <v>18</v>
      </c>
      <c r="C26" s="16">
        <v>7688</v>
      </c>
      <c r="D26" s="16">
        <v>2568</v>
      </c>
      <c r="E26" s="95">
        <v>507</v>
      </c>
      <c r="F26" s="95">
        <v>1271</v>
      </c>
      <c r="G26" s="95">
        <v>3572</v>
      </c>
    </row>
    <row r="27" spans="1:7" ht="13.5" customHeight="1">
      <c r="A27" s="5">
        <v>19</v>
      </c>
      <c r="B27" s="10" t="s">
        <v>19</v>
      </c>
      <c r="C27" s="16">
        <v>6372</v>
      </c>
      <c r="D27" s="16">
        <v>2394</v>
      </c>
      <c r="E27" s="95">
        <v>6921</v>
      </c>
      <c r="F27" s="95">
        <v>1373</v>
      </c>
      <c r="G27" s="95">
        <v>5070</v>
      </c>
    </row>
    <row r="28" spans="1:7" ht="13.5" customHeight="1">
      <c r="A28" s="5">
        <v>20</v>
      </c>
      <c r="B28" s="10" t="s">
        <v>20</v>
      </c>
      <c r="C28" s="16">
        <v>20065</v>
      </c>
      <c r="D28" s="16">
        <v>5936</v>
      </c>
      <c r="E28" s="95">
        <v>8052</v>
      </c>
      <c r="F28" s="95">
        <v>1080</v>
      </c>
      <c r="G28" s="95">
        <v>10997</v>
      </c>
    </row>
    <row r="29" spans="1:7" ht="13.5" customHeight="1">
      <c r="A29" s="5">
        <v>21</v>
      </c>
      <c r="B29" s="10" t="s">
        <v>21</v>
      </c>
      <c r="C29" s="16">
        <v>17346</v>
      </c>
      <c r="D29" s="16">
        <v>6127</v>
      </c>
      <c r="E29" s="95">
        <v>3304</v>
      </c>
      <c r="F29" s="95">
        <v>1181</v>
      </c>
      <c r="G29" s="95">
        <v>10327</v>
      </c>
    </row>
    <row r="30" spans="1:7" ht="13.5" customHeight="1">
      <c r="A30" s="5">
        <v>22</v>
      </c>
      <c r="B30" s="10" t="s">
        <v>22</v>
      </c>
      <c r="C30" s="16">
        <v>32055</v>
      </c>
      <c r="D30" s="16">
        <v>10534</v>
      </c>
      <c r="E30" s="95">
        <v>7509</v>
      </c>
      <c r="F30" s="95">
        <v>1938</v>
      </c>
      <c r="G30" s="95">
        <v>19730</v>
      </c>
    </row>
    <row r="31" spans="1:7" ht="13.5" customHeight="1">
      <c r="A31" s="5">
        <v>23</v>
      </c>
      <c r="B31" s="10" t="s">
        <v>23</v>
      </c>
      <c r="C31" s="16">
        <v>44169</v>
      </c>
      <c r="D31" s="16">
        <v>25085</v>
      </c>
      <c r="E31" s="95">
        <v>18156</v>
      </c>
      <c r="F31" s="95">
        <v>6360</v>
      </c>
      <c r="G31" s="95">
        <v>40919</v>
      </c>
    </row>
    <row r="32" spans="1:7" ht="13.5" customHeight="1">
      <c r="A32" s="5">
        <v>24</v>
      </c>
      <c r="B32" s="10" t="s">
        <v>24</v>
      </c>
      <c r="C32" s="16">
        <v>16459</v>
      </c>
      <c r="D32" s="16">
        <v>4602</v>
      </c>
      <c r="E32" s="95">
        <v>1062</v>
      </c>
      <c r="F32" s="95">
        <v>904</v>
      </c>
      <c r="G32" s="95">
        <v>10195</v>
      </c>
    </row>
    <row r="33" spans="1:7" ht="13.5" customHeight="1">
      <c r="A33" s="5">
        <v>25</v>
      </c>
      <c r="B33" s="10" t="s">
        <v>25</v>
      </c>
      <c r="C33" s="16">
        <v>8872</v>
      </c>
      <c r="D33" s="16">
        <v>4506</v>
      </c>
      <c r="E33" s="95">
        <v>2796</v>
      </c>
      <c r="F33" s="95">
        <v>1925</v>
      </c>
      <c r="G33" s="95">
        <v>7225</v>
      </c>
    </row>
    <row r="34" spans="1:7" ht="13.5" customHeight="1">
      <c r="A34" s="5">
        <v>26</v>
      </c>
      <c r="B34" s="10" t="s">
        <v>26</v>
      </c>
      <c r="C34" s="16">
        <v>20754</v>
      </c>
      <c r="D34" s="16">
        <v>15914</v>
      </c>
      <c r="E34" s="95">
        <v>7932</v>
      </c>
      <c r="F34" s="95">
        <v>2670</v>
      </c>
      <c r="G34" s="95">
        <v>16581</v>
      </c>
    </row>
    <row r="35" spans="1:7" ht="13.5" customHeight="1">
      <c r="A35" s="5">
        <v>27</v>
      </c>
      <c r="B35" s="10" t="s">
        <v>27</v>
      </c>
      <c r="C35" s="16">
        <v>55362</v>
      </c>
      <c r="D35" s="16">
        <v>55313</v>
      </c>
      <c r="E35" s="95">
        <v>17512</v>
      </c>
      <c r="F35" s="95">
        <v>12528</v>
      </c>
      <c r="G35" s="95">
        <v>64842</v>
      </c>
    </row>
    <row r="36" spans="1:7" ht="13.5" customHeight="1">
      <c r="A36" s="5">
        <v>28</v>
      </c>
      <c r="B36" s="10" t="s">
        <v>28</v>
      </c>
      <c r="C36" s="16">
        <v>39511</v>
      </c>
      <c r="D36" s="16">
        <v>25199</v>
      </c>
      <c r="E36" s="95">
        <v>7760</v>
      </c>
      <c r="F36" s="95">
        <v>4842</v>
      </c>
      <c r="G36" s="95">
        <v>33927</v>
      </c>
    </row>
    <row r="37" spans="1:7" ht="13.5" customHeight="1">
      <c r="A37" s="5">
        <v>29</v>
      </c>
      <c r="B37" s="10" t="s">
        <v>29</v>
      </c>
      <c r="C37" s="16">
        <v>12260</v>
      </c>
      <c r="D37" s="16">
        <v>5186</v>
      </c>
      <c r="E37" s="95">
        <v>2357</v>
      </c>
      <c r="F37" s="95">
        <v>1453</v>
      </c>
      <c r="G37" s="95">
        <v>8270</v>
      </c>
    </row>
    <row r="38" spans="1:7" ht="13.5" customHeight="1">
      <c r="A38" s="5">
        <v>30</v>
      </c>
      <c r="B38" s="10" t="s">
        <v>30</v>
      </c>
      <c r="C38" s="16">
        <v>9579</v>
      </c>
      <c r="D38" s="16">
        <v>3535</v>
      </c>
      <c r="E38" s="64">
        <v>2537</v>
      </c>
      <c r="F38" s="95">
        <v>695</v>
      </c>
      <c r="G38" s="95">
        <v>7544</v>
      </c>
    </row>
    <row r="39" spans="1:7" ht="13.5" customHeight="1">
      <c r="A39" s="5">
        <v>31</v>
      </c>
      <c r="B39" s="10" t="s">
        <v>31</v>
      </c>
      <c r="C39" s="16">
        <v>6103</v>
      </c>
      <c r="D39" s="16">
        <v>1922</v>
      </c>
      <c r="E39" s="95">
        <v>1210</v>
      </c>
      <c r="F39" s="95">
        <v>638</v>
      </c>
      <c r="G39" s="95">
        <v>3700</v>
      </c>
    </row>
    <row r="40" spans="1:7" ht="13.5" customHeight="1">
      <c r="A40" s="5">
        <v>32</v>
      </c>
      <c r="B40" s="10" t="s">
        <v>32</v>
      </c>
      <c r="C40" s="16">
        <v>7785</v>
      </c>
      <c r="D40" s="16">
        <v>2449</v>
      </c>
      <c r="E40" s="95">
        <v>1402</v>
      </c>
      <c r="F40" s="95">
        <v>391</v>
      </c>
      <c r="G40" s="95">
        <v>3714</v>
      </c>
    </row>
    <row r="41" spans="1:7" ht="13.5" customHeight="1">
      <c r="A41" s="5">
        <v>33</v>
      </c>
      <c r="B41" s="10" t="s">
        <v>33</v>
      </c>
      <c r="C41" s="16">
        <v>16834</v>
      </c>
      <c r="D41" s="16">
        <v>7348</v>
      </c>
      <c r="E41" s="95">
        <v>3057</v>
      </c>
      <c r="F41" s="95">
        <v>1572</v>
      </c>
      <c r="G41" s="95">
        <v>11561</v>
      </c>
    </row>
    <row r="42" spans="1:7" ht="13.5" customHeight="1">
      <c r="A42" s="5">
        <v>34</v>
      </c>
      <c r="B42" s="10" t="s">
        <v>34</v>
      </c>
      <c r="C42" s="16">
        <v>22253</v>
      </c>
      <c r="D42" s="16">
        <v>11532</v>
      </c>
      <c r="E42" s="95">
        <v>6305</v>
      </c>
      <c r="F42" s="95">
        <v>3138</v>
      </c>
      <c r="G42" s="95">
        <v>18997</v>
      </c>
    </row>
    <row r="43" spans="1:7" ht="13.5" customHeight="1">
      <c r="A43" s="5">
        <v>35</v>
      </c>
      <c r="B43" s="10" t="s">
        <v>35</v>
      </c>
      <c r="C43" s="16">
        <v>12511</v>
      </c>
      <c r="D43" s="16">
        <v>4806</v>
      </c>
      <c r="E43" s="95">
        <v>3266</v>
      </c>
      <c r="F43" s="95">
        <v>413</v>
      </c>
      <c r="G43" s="95">
        <v>10158</v>
      </c>
    </row>
    <row r="44" spans="1:7" ht="13.5" customHeight="1">
      <c r="A44" s="5">
        <v>36</v>
      </c>
      <c r="B44" s="10" t="s">
        <v>36</v>
      </c>
      <c r="C44" s="16">
        <v>8442</v>
      </c>
      <c r="D44" s="16">
        <v>2450</v>
      </c>
      <c r="E44" s="95">
        <v>2762</v>
      </c>
      <c r="F44" s="95">
        <v>1038</v>
      </c>
      <c r="G44" s="95">
        <v>4614</v>
      </c>
    </row>
    <row r="45" spans="1:7" ht="13.5" customHeight="1">
      <c r="A45" s="5">
        <v>37</v>
      </c>
      <c r="B45" s="10" t="s">
        <v>37</v>
      </c>
      <c r="C45" s="16">
        <v>9331</v>
      </c>
      <c r="D45" s="16">
        <v>5945</v>
      </c>
      <c r="E45" s="64">
        <v>2109</v>
      </c>
      <c r="F45" s="95">
        <v>1596</v>
      </c>
      <c r="G45" s="95">
        <v>6396</v>
      </c>
    </row>
    <row r="46" spans="1:7" ht="13.5" customHeight="1">
      <c r="A46" s="5">
        <v>38</v>
      </c>
      <c r="B46" s="10" t="s">
        <v>38</v>
      </c>
      <c r="C46" s="16">
        <v>12119</v>
      </c>
      <c r="D46" s="16">
        <v>3752</v>
      </c>
      <c r="E46" s="95">
        <v>1492</v>
      </c>
      <c r="F46" s="95">
        <v>1401</v>
      </c>
      <c r="G46" s="95">
        <v>10060</v>
      </c>
    </row>
    <row r="47" spans="1:7" ht="13.5" customHeight="1">
      <c r="A47" s="5">
        <v>39</v>
      </c>
      <c r="B47" s="10" t="s">
        <v>39</v>
      </c>
      <c r="C47" s="16">
        <v>7847</v>
      </c>
      <c r="D47" s="16">
        <v>1979</v>
      </c>
      <c r="E47" s="95">
        <v>2309</v>
      </c>
      <c r="F47" s="95">
        <v>432</v>
      </c>
      <c r="G47" s="95">
        <v>5986</v>
      </c>
    </row>
    <row r="48" spans="1:7" ht="13.5" customHeight="1">
      <c r="A48" s="5">
        <v>40</v>
      </c>
      <c r="B48" s="10" t="s">
        <v>40</v>
      </c>
      <c r="C48" s="16">
        <v>38910</v>
      </c>
      <c r="D48" s="16">
        <v>25297</v>
      </c>
      <c r="E48" s="95">
        <v>17815</v>
      </c>
      <c r="F48" s="95">
        <v>4213</v>
      </c>
      <c r="G48" s="95">
        <v>40071</v>
      </c>
    </row>
    <row r="49" spans="1:7" ht="13.5" customHeight="1">
      <c r="A49" s="5">
        <v>41</v>
      </c>
      <c r="B49" s="10" t="s">
        <v>41</v>
      </c>
      <c r="C49" s="16">
        <v>6985</v>
      </c>
      <c r="D49" s="16">
        <v>1590</v>
      </c>
      <c r="E49" s="95">
        <v>2454</v>
      </c>
      <c r="F49" s="95">
        <v>617</v>
      </c>
      <c r="G49" s="95">
        <v>5518</v>
      </c>
    </row>
    <row r="50" spans="1:7" ht="13.5" customHeight="1">
      <c r="A50" s="5">
        <v>42</v>
      </c>
      <c r="B50" s="10" t="s">
        <v>42</v>
      </c>
      <c r="C50" s="16">
        <v>11736</v>
      </c>
      <c r="D50" s="16">
        <v>5774</v>
      </c>
      <c r="E50" s="95">
        <v>3706</v>
      </c>
      <c r="F50" s="95">
        <v>4115</v>
      </c>
      <c r="G50" s="95">
        <v>9930</v>
      </c>
    </row>
    <row r="51" spans="1:7" ht="13.5" customHeight="1">
      <c r="A51" s="5">
        <v>43</v>
      </c>
      <c r="B51" s="10" t="s">
        <v>43</v>
      </c>
      <c r="C51" s="16">
        <v>15315</v>
      </c>
      <c r="D51" s="16">
        <v>6552</v>
      </c>
      <c r="E51" s="95">
        <v>6247</v>
      </c>
      <c r="F51" s="95">
        <v>544</v>
      </c>
      <c r="G51" s="95">
        <v>12785</v>
      </c>
    </row>
    <row r="52" spans="1:7" ht="13.5" customHeight="1">
      <c r="A52" s="5">
        <v>44</v>
      </c>
      <c r="B52" s="10" t="s">
        <v>44</v>
      </c>
      <c r="C52" s="16">
        <v>9741</v>
      </c>
      <c r="D52" s="16">
        <v>1691</v>
      </c>
      <c r="E52" s="95">
        <v>2806</v>
      </c>
      <c r="F52" s="95">
        <v>717</v>
      </c>
      <c r="G52" s="95">
        <v>7778</v>
      </c>
    </row>
    <row r="53" spans="1:7" ht="13.5" customHeight="1">
      <c r="A53" s="5">
        <v>45</v>
      </c>
      <c r="B53" s="10" t="s">
        <v>45</v>
      </c>
      <c r="C53" s="16">
        <v>9789</v>
      </c>
      <c r="D53" s="16">
        <v>4066</v>
      </c>
      <c r="E53" s="95">
        <v>4028</v>
      </c>
      <c r="F53" s="95">
        <v>838</v>
      </c>
      <c r="G53" s="95">
        <v>9918</v>
      </c>
    </row>
    <row r="54" spans="1:7" ht="13.5" customHeight="1">
      <c r="A54" s="5">
        <v>46</v>
      </c>
      <c r="B54" s="10" t="s">
        <v>46</v>
      </c>
      <c r="C54" s="16">
        <v>16798</v>
      </c>
      <c r="D54" s="16">
        <v>7178</v>
      </c>
      <c r="E54" s="95">
        <v>2697</v>
      </c>
      <c r="F54" s="95">
        <v>1482</v>
      </c>
      <c r="G54" s="95">
        <v>13746</v>
      </c>
    </row>
    <row r="55" spans="1:6" ht="4.5" customHeight="1">
      <c r="A55" s="7"/>
      <c r="B55" s="4"/>
      <c r="C55" s="22"/>
      <c r="D55" s="22"/>
      <c r="E55" s="22"/>
      <c r="F55" s="22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ht="93.75" customHeight="1">
      <c r="A57" s="259"/>
      <c r="B57" s="260"/>
      <c r="C57" s="86" t="s">
        <v>447</v>
      </c>
      <c r="D57" s="52" t="s">
        <v>106</v>
      </c>
      <c r="E57" s="52" t="s">
        <v>106</v>
      </c>
      <c r="F57" s="52" t="s">
        <v>106</v>
      </c>
      <c r="G57" s="54" t="s">
        <v>106</v>
      </c>
    </row>
    <row r="59" ht="12">
      <c r="D59" s="200"/>
    </row>
    <row r="60" ht="12">
      <c r="D60" s="200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7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625" defaultRowHeight="13.5"/>
  <cols>
    <col min="1" max="1" width="4.375" style="128" customWidth="1"/>
    <col min="2" max="2" width="8.50390625" style="2" customWidth="1"/>
    <col min="3" max="7" width="15.50390625" style="2" customWidth="1"/>
    <col min="8" max="8" width="15.625" style="165" customWidth="1"/>
    <col min="9" max="16384" width="15.625" style="2" customWidth="1"/>
  </cols>
  <sheetData>
    <row r="1" spans="1:3" ht="15.75" customHeight="1">
      <c r="A1" s="287"/>
      <c r="B1" s="287"/>
      <c r="C1" s="2" t="s">
        <v>308</v>
      </c>
    </row>
    <row r="2" spans="1:8" ht="13.5" customHeight="1">
      <c r="A2" s="271" t="s">
        <v>87</v>
      </c>
      <c r="B2" s="272"/>
      <c r="C2" s="28" t="s">
        <v>309</v>
      </c>
      <c r="D2" s="28" t="s">
        <v>310</v>
      </c>
      <c r="E2" s="28" t="s">
        <v>311</v>
      </c>
      <c r="F2" s="28" t="s">
        <v>312</v>
      </c>
      <c r="G2" s="29" t="s">
        <v>313</v>
      </c>
      <c r="H2" s="166"/>
    </row>
    <row r="3" spans="1:8" ht="1.5" customHeight="1">
      <c r="A3" s="130"/>
      <c r="B3" s="131"/>
      <c r="C3" s="46"/>
      <c r="D3" s="47"/>
      <c r="E3" s="48"/>
      <c r="F3" s="48"/>
      <c r="G3" s="49"/>
      <c r="H3" s="2"/>
    </row>
    <row r="4" spans="1:7" ht="53.25" customHeight="1">
      <c r="A4" s="275" t="s">
        <v>54</v>
      </c>
      <c r="B4" s="276"/>
      <c r="C4" s="77" t="s">
        <v>314</v>
      </c>
      <c r="D4" s="78" t="s">
        <v>315</v>
      </c>
      <c r="E4" s="78" t="s">
        <v>316</v>
      </c>
      <c r="F4" s="78" t="s">
        <v>317</v>
      </c>
      <c r="G4" s="76" t="s">
        <v>318</v>
      </c>
    </row>
    <row r="5" spans="1:8" s="25" customFormat="1" ht="15.75" customHeight="1">
      <c r="A5" s="284" t="s">
        <v>53</v>
      </c>
      <c r="B5" s="285"/>
      <c r="C5" s="83" t="s">
        <v>319</v>
      </c>
      <c r="D5" s="83" t="s">
        <v>319</v>
      </c>
      <c r="E5" s="83" t="s">
        <v>319</v>
      </c>
      <c r="F5" s="83" t="s">
        <v>319</v>
      </c>
      <c r="G5" s="83">
        <v>43465</v>
      </c>
      <c r="H5" s="151"/>
    </row>
    <row r="6" spans="1:7" s="23" customFormat="1" ht="18.75" customHeight="1">
      <c r="A6" s="132"/>
      <c r="B6" s="133"/>
      <c r="C6" s="23" t="s">
        <v>320</v>
      </c>
      <c r="D6" s="23" t="s">
        <v>320</v>
      </c>
      <c r="E6" s="39" t="s">
        <v>321</v>
      </c>
      <c r="F6" s="39" t="s">
        <v>321</v>
      </c>
      <c r="G6" s="39" t="s">
        <v>59</v>
      </c>
    </row>
    <row r="7" spans="1:7" s="25" customFormat="1" ht="13.5" customHeight="1">
      <c r="A7" s="135">
        <v>0</v>
      </c>
      <c r="B7" s="136" t="s">
        <v>1</v>
      </c>
      <c r="C7" s="110">
        <v>8300</v>
      </c>
      <c r="D7" s="60">
        <v>102616</v>
      </c>
      <c r="E7" s="60">
        <v>1529215</v>
      </c>
      <c r="F7" s="60">
        <v>90825</v>
      </c>
      <c r="G7" s="60">
        <v>311963</v>
      </c>
    </row>
    <row r="8" spans="1:7" ht="13.5" customHeight="1">
      <c r="A8" s="139">
        <v>47</v>
      </c>
      <c r="B8" s="140" t="s">
        <v>47</v>
      </c>
      <c r="C8" s="167">
        <v>91</v>
      </c>
      <c r="D8" s="62">
        <v>901</v>
      </c>
      <c r="E8" s="62">
        <v>18569</v>
      </c>
      <c r="F8" s="62">
        <v>914</v>
      </c>
      <c r="G8" s="62">
        <v>3485</v>
      </c>
    </row>
    <row r="9" spans="1:7" ht="13.5" customHeight="1">
      <c r="A9" s="139">
        <v>1</v>
      </c>
      <c r="B9" s="140" t="s">
        <v>0</v>
      </c>
      <c r="C9" s="167">
        <v>552</v>
      </c>
      <c r="D9" s="62">
        <v>3397</v>
      </c>
      <c r="E9" s="62">
        <v>93167</v>
      </c>
      <c r="F9" s="62">
        <v>5741</v>
      </c>
      <c r="G9" s="62">
        <v>12848</v>
      </c>
    </row>
    <row r="10" spans="1:7" ht="13.5" customHeight="1">
      <c r="A10" s="139">
        <v>2</v>
      </c>
      <c r="B10" s="140" t="s">
        <v>2</v>
      </c>
      <c r="C10" s="167">
        <v>94</v>
      </c>
      <c r="D10" s="62">
        <v>877</v>
      </c>
      <c r="E10" s="62">
        <v>17106</v>
      </c>
      <c r="F10" s="62">
        <v>1942</v>
      </c>
      <c r="G10" s="62">
        <v>2568</v>
      </c>
    </row>
    <row r="11" spans="1:7" ht="13.5" customHeight="1">
      <c r="A11" s="139">
        <v>3</v>
      </c>
      <c r="B11" s="140" t="s">
        <v>3</v>
      </c>
      <c r="C11" s="167">
        <v>91</v>
      </c>
      <c r="D11" s="62">
        <v>879</v>
      </c>
      <c r="E11" s="62">
        <v>15589</v>
      </c>
      <c r="F11" s="62">
        <v>1270</v>
      </c>
      <c r="G11" s="62">
        <v>2503</v>
      </c>
    </row>
    <row r="12" spans="1:7" ht="13.5" customHeight="1">
      <c r="A12" s="139">
        <v>4</v>
      </c>
      <c r="B12" s="140" t="s">
        <v>4</v>
      </c>
      <c r="C12" s="167">
        <v>138</v>
      </c>
      <c r="D12" s="62">
        <v>1671</v>
      </c>
      <c r="E12" s="62">
        <v>25200</v>
      </c>
      <c r="F12" s="62">
        <v>1502</v>
      </c>
      <c r="G12" s="62">
        <v>5521</v>
      </c>
    </row>
    <row r="13" spans="1:7" ht="13.5" customHeight="1">
      <c r="A13" s="139">
        <v>5</v>
      </c>
      <c r="B13" s="140" t="s">
        <v>5</v>
      </c>
      <c r="C13" s="167">
        <v>68</v>
      </c>
      <c r="D13" s="62">
        <v>802</v>
      </c>
      <c r="E13" s="62">
        <v>14654</v>
      </c>
      <c r="F13" s="62">
        <v>721</v>
      </c>
      <c r="G13" s="62">
        <v>2296</v>
      </c>
    </row>
    <row r="14" spans="1:7" ht="13.5" customHeight="1">
      <c r="A14" s="139">
        <v>6</v>
      </c>
      <c r="B14" s="140" t="s">
        <v>6</v>
      </c>
      <c r="C14" s="167">
        <v>68</v>
      </c>
      <c r="D14" s="62">
        <v>919</v>
      </c>
      <c r="E14" s="62">
        <v>14275</v>
      </c>
      <c r="F14" s="62">
        <v>615</v>
      </c>
      <c r="G14" s="62">
        <v>2463</v>
      </c>
    </row>
    <row r="15" spans="1:7" ht="13.5" customHeight="1">
      <c r="A15" s="139">
        <v>7</v>
      </c>
      <c r="B15" s="140" t="s">
        <v>7</v>
      </c>
      <c r="C15" s="167">
        <v>126</v>
      </c>
      <c r="D15" s="62">
        <v>1346</v>
      </c>
      <c r="E15" s="62">
        <v>24447</v>
      </c>
      <c r="F15" s="62">
        <v>1266</v>
      </c>
      <c r="G15" s="62">
        <v>3819</v>
      </c>
    </row>
    <row r="16" spans="1:7" ht="13.5" customHeight="1">
      <c r="A16" s="139">
        <v>8</v>
      </c>
      <c r="B16" s="140" t="s">
        <v>8</v>
      </c>
      <c r="C16" s="167">
        <v>173</v>
      </c>
      <c r="D16" s="62">
        <v>1749</v>
      </c>
      <c r="E16" s="62">
        <v>30854</v>
      </c>
      <c r="F16" s="62">
        <v>1649</v>
      </c>
      <c r="G16" s="62">
        <v>5394</v>
      </c>
    </row>
    <row r="17" spans="1:7" ht="13.5" customHeight="1">
      <c r="A17" s="139">
        <v>9</v>
      </c>
      <c r="B17" s="140" t="s">
        <v>9</v>
      </c>
      <c r="C17" s="167">
        <v>106</v>
      </c>
      <c r="D17" s="62">
        <v>1460</v>
      </c>
      <c r="E17" s="62">
        <v>20930</v>
      </c>
      <c r="F17" s="62">
        <v>1581</v>
      </c>
      <c r="G17" s="62">
        <v>4400</v>
      </c>
    </row>
    <row r="18" spans="1:7" ht="13.5" customHeight="1">
      <c r="A18" s="139">
        <v>10</v>
      </c>
      <c r="B18" s="140" t="s">
        <v>10</v>
      </c>
      <c r="C18" s="167">
        <v>130</v>
      </c>
      <c r="D18" s="62">
        <v>1551</v>
      </c>
      <c r="E18" s="62">
        <v>23904</v>
      </c>
      <c r="F18" s="62">
        <v>1036</v>
      </c>
      <c r="G18" s="62">
        <v>4457</v>
      </c>
    </row>
    <row r="19" spans="1:7" ht="13.5" customHeight="1">
      <c r="A19" s="139">
        <v>11</v>
      </c>
      <c r="B19" s="140" t="s">
        <v>11</v>
      </c>
      <c r="C19" s="167">
        <v>342</v>
      </c>
      <c r="D19" s="62">
        <v>4378</v>
      </c>
      <c r="E19" s="62">
        <v>62753</v>
      </c>
      <c r="F19" s="62">
        <v>2576</v>
      </c>
      <c r="G19" s="62">
        <v>12443</v>
      </c>
    </row>
    <row r="20" spans="1:7" ht="13.5" customHeight="1">
      <c r="A20" s="139">
        <v>12</v>
      </c>
      <c r="B20" s="140" t="s">
        <v>12</v>
      </c>
      <c r="C20" s="167">
        <v>289</v>
      </c>
      <c r="D20" s="62">
        <v>3818</v>
      </c>
      <c r="E20" s="62">
        <v>59309</v>
      </c>
      <c r="F20" s="62">
        <v>2233</v>
      </c>
      <c r="G20" s="62">
        <v>12142</v>
      </c>
    </row>
    <row r="21" spans="1:7" ht="13.5" customHeight="1">
      <c r="A21" s="139">
        <v>13</v>
      </c>
      <c r="B21" s="140" t="s">
        <v>13</v>
      </c>
      <c r="C21" s="167">
        <v>638</v>
      </c>
      <c r="D21" s="62">
        <v>13707</v>
      </c>
      <c r="E21" s="62">
        <v>127422</v>
      </c>
      <c r="F21" s="62">
        <v>3700</v>
      </c>
      <c r="G21" s="62">
        <v>42497</v>
      </c>
    </row>
    <row r="22" spans="1:7" ht="13.5" customHeight="1">
      <c r="A22" s="139">
        <v>14</v>
      </c>
      <c r="B22" s="140" t="s">
        <v>14</v>
      </c>
      <c r="C22" s="167">
        <v>336</v>
      </c>
      <c r="D22" s="62">
        <v>6820</v>
      </c>
      <c r="E22" s="62">
        <v>74020</v>
      </c>
      <c r="F22" s="62">
        <v>2308</v>
      </c>
      <c r="G22" s="62">
        <v>19492</v>
      </c>
    </row>
    <row r="23" spans="1:7" ht="13.5" customHeight="1">
      <c r="A23" s="139">
        <v>15</v>
      </c>
      <c r="B23" s="140" t="s">
        <v>15</v>
      </c>
      <c r="C23" s="167">
        <v>127</v>
      </c>
      <c r="D23" s="62">
        <v>1671</v>
      </c>
      <c r="E23" s="62">
        <v>27962</v>
      </c>
      <c r="F23" s="62">
        <v>539</v>
      </c>
      <c r="G23" s="62">
        <v>4444</v>
      </c>
    </row>
    <row r="24" spans="1:7" ht="13.5" customHeight="1">
      <c r="A24" s="139">
        <v>16</v>
      </c>
      <c r="B24" s="140" t="s">
        <v>16</v>
      </c>
      <c r="C24" s="167">
        <v>107</v>
      </c>
      <c r="D24" s="62">
        <v>762</v>
      </c>
      <c r="E24" s="62">
        <v>15834</v>
      </c>
      <c r="F24" s="62">
        <v>483</v>
      </c>
      <c r="G24" s="62">
        <v>2671</v>
      </c>
    </row>
    <row r="25" spans="1:7" ht="13.5" customHeight="1">
      <c r="A25" s="139">
        <v>17</v>
      </c>
      <c r="B25" s="140" t="s">
        <v>17</v>
      </c>
      <c r="C25" s="167">
        <v>94</v>
      </c>
      <c r="D25" s="62">
        <v>872</v>
      </c>
      <c r="E25" s="62">
        <v>17410</v>
      </c>
      <c r="F25" s="62">
        <v>843</v>
      </c>
      <c r="G25" s="62">
        <v>3247</v>
      </c>
    </row>
    <row r="26" spans="1:7" ht="13.5" customHeight="1">
      <c r="A26" s="139">
        <v>18</v>
      </c>
      <c r="B26" s="140" t="s">
        <v>18</v>
      </c>
      <c r="C26" s="167">
        <v>67</v>
      </c>
      <c r="D26" s="62">
        <v>573</v>
      </c>
      <c r="E26" s="62">
        <v>10509</v>
      </c>
      <c r="F26" s="62">
        <v>1014</v>
      </c>
      <c r="G26" s="62">
        <v>1955</v>
      </c>
    </row>
    <row r="27" spans="1:7" ht="13.5" customHeight="1">
      <c r="A27" s="139">
        <v>19</v>
      </c>
      <c r="B27" s="140" t="s">
        <v>19</v>
      </c>
      <c r="C27" s="167">
        <v>60</v>
      </c>
      <c r="D27" s="62">
        <v>698</v>
      </c>
      <c r="E27" s="62">
        <v>10684</v>
      </c>
      <c r="F27" s="62">
        <v>457</v>
      </c>
      <c r="G27" s="62">
        <v>1954</v>
      </c>
    </row>
    <row r="28" spans="1:7" ht="13.5" customHeight="1">
      <c r="A28" s="139">
        <v>20</v>
      </c>
      <c r="B28" s="140" t="s">
        <v>20</v>
      </c>
      <c r="C28" s="167">
        <v>127</v>
      </c>
      <c r="D28" s="62">
        <v>1574</v>
      </c>
      <c r="E28" s="62">
        <v>23387</v>
      </c>
      <c r="F28" s="62">
        <v>878</v>
      </c>
      <c r="G28" s="62">
        <v>4809</v>
      </c>
    </row>
    <row r="29" spans="1:7" ht="13.5" customHeight="1">
      <c r="A29" s="139">
        <v>21</v>
      </c>
      <c r="B29" s="140" t="s">
        <v>21</v>
      </c>
      <c r="C29" s="167">
        <v>98</v>
      </c>
      <c r="D29" s="62">
        <v>1587</v>
      </c>
      <c r="E29" s="62">
        <v>20097</v>
      </c>
      <c r="F29" s="62">
        <v>1544</v>
      </c>
      <c r="G29" s="62">
        <v>4295</v>
      </c>
    </row>
    <row r="30" spans="1:7" ht="13.5" customHeight="1">
      <c r="A30" s="139">
        <v>22</v>
      </c>
      <c r="B30" s="140" t="s">
        <v>22</v>
      </c>
      <c r="C30" s="167">
        <v>175</v>
      </c>
      <c r="D30" s="62">
        <v>2732</v>
      </c>
      <c r="E30" s="62">
        <v>37791</v>
      </c>
      <c r="F30" s="62">
        <v>1940</v>
      </c>
      <c r="G30" s="62">
        <v>7690</v>
      </c>
    </row>
    <row r="31" spans="1:7" ht="13.5" customHeight="1">
      <c r="A31" s="139">
        <v>23</v>
      </c>
      <c r="B31" s="140" t="s">
        <v>23</v>
      </c>
      <c r="C31" s="167">
        <v>323</v>
      </c>
      <c r="D31" s="62">
        <v>5455</v>
      </c>
      <c r="E31" s="62">
        <v>67121</v>
      </c>
      <c r="F31" s="62">
        <v>3715</v>
      </c>
      <c r="G31" s="62">
        <v>16045</v>
      </c>
    </row>
    <row r="32" spans="1:7" ht="13.5" customHeight="1">
      <c r="A32" s="139">
        <v>24</v>
      </c>
      <c r="B32" s="140" t="s">
        <v>24</v>
      </c>
      <c r="C32" s="167">
        <v>93</v>
      </c>
      <c r="D32" s="62">
        <v>1519</v>
      </c>
      <c r="E32" s="62">
        <v>19621</v>
      </c>
      <c r="F32" s="62">
        <v>1143</v>
      </c>
      <c r="G32" s="62">
        <v>4001</v>
      </c>
    </row>
    <row r="33" spans="1:7" ht="13.5" customHeight="1">
      <c r="A33" s="139">
        <v>25</v>
      </c>
      <c r="B33" s="140" t="s">
        <v>25</v>
      </c>
      <c r="C33" s="167">
        <v>57</v>
      </c>
      <c r="D33" s="62">
        <v>1091</v>
      </c>
      <c r="E33" s="62">
        <v>14129</v>
      </c>
      <c r="F33" s="62">
        <v>499</v>
      </c>
      <c r="G33" s="62">
        <v>3214</v>
      </c>
    </row>
    <row r="34" spans="1:7" ht="13.5" customHeight="1">
      <c r="A34" s="139">
        <v>26</v>
      </c>
      <c r="B34" s="140" t="s">
        <v>26</v>
      </c>
      <c r="C34" s="167">
        <v>165</v>
      </c>
      <c r="D34" s="62">
        <v>2451</v>
      </c>
      <c r="E34" s="62">
        <v>34633</v>
      </c>
      <c r="F34" s="62">
        <v>703</v>
      </c>
      <c r="G34" s="62">
        <v>8377</v>
      </c>
    </row>
    <row r="35" spans="1:7" ht="13.5" customHeight="1">
      <c r="A35" s="139">
        <v>27</v>
      </c>
      <c r="B35" s="140" t="s">
        <v>27</v>
      </c>
      <c r="C35" s="167">
        <v>513</v>
      </c>
      <c r="D35" s="62">
        <v>8533</v>
      </c>
      <c r="E35" s="62">
        <v>105441</v>
      </c>
      <c r="F35" s="62">
        <v>2197</v>
      </c>
      <c r="G35" s="62">
        <v>24414</v>
      </c>
    </row>
    <row r="36" spans="1:7" ht="13.5" customHeight="1">
      <c r="A36" s="139">
        <v>28</v>
      </c>
      <c r="B36" s="140" t="s">
        <v>28</v>
      </c>
      <c r="C36" s="167">
        <v>348</v>
      </c>
      <c r="D36" s="62">
        <v>5125</v>
      </c>
      <c r="E36" s="62">
        <v>64440</v>
      </c>
      <c r="F36" s="62">
        <v>2594</v>
      </c>
      <c r="G36" s="62">
        <v>13829</v>
      </c>
    </row>
    <row r="37" spans="1:7" ht="13.5" customHeight="1">
      <c r="A37" s="139">
        <v>29</v>
      </c>
      <c r="B37" s="140" t="s">
        <v>29</v>
      </c>
      <c r="C37" s="167">
        <v>79</v>
      </c>
      <c r="D37" s="62">
        <v>1215</v>
      </c>
      <c r="E37" s="62">
        <v>16552</v>
      </c>
      <c r="F37" s="62">
        <v>416</v>
      </c>
      <c r="G37" s="62">
        <v>3461</v>
      </c>
    </row>
    <row r="38" spans="1:7" ht="13.5" customHeight="1">
      <c r="A38" s="139">
        <v>30</v>
      </c>
      <c r="B38" s="140" t="s">
        <v>30</v>
      </c>
      <c r="C38" s="167">
        <v>83</v>
      </c>
      <c r="D38" s="62">
        <v>1025</v>
      </c>
      <c r="E38" s="62">
        <v>13240</v>
      </c>
      <c r="F38" s="62">
        <v>906</v>
      </c>
      <c r="G38" s="62">
        <v>2825</v>
      </c>
    </row>
    <row r="39" spans="1:7" ht="13.5" customHeight="1">
      <c r="A39" s="139">
        <v>31</v>
      </c>
      <c r="B39" s="140" t="s">
        <v>31</v>
      </c>
      <c r="C39" s="167">
        <v>43</v>
      </c>
      <c r="D39" s="62">
        <v>497</v>
      </c>
      <c r="E39" s="62">
        <v>8421</v>
      </c>
      <c r="F39" s="62">
        <v>426</v>
      </c>
      <c r="G39" s="62">
        <v>1707</v>
      </c>
    </row>
    <row r="40" spans="1:7" ht="13.5" customHeight="1">
      <c r="A40" s="139">
        <v>32</v>
      </c>
      <c r="B40" s="140" t="s">
        <v>32</v>
      </c>
      <c r="C40" s="167">
        <v>49</v>
      </c>
      <c r="D40" s="62">
        <v>715</v>
      </c>
      <c r="E40" s="62">
        <v>10274</v>
      </c>
      <c r="F40" s="62">
        <v>472</v>
      </c>
      <c r="G40" s="62">
        <v>1947</v>
      </c>
    </row>
    <row r="41" spans="1:7" ht="13.5" customHeight="1">
      <c r="A41" s="139">
        <v>33</v>
      </c>
      <c r="B41" s="140" t="s">
        <v>33</v>
      </c>
      <c r="C41" s="167">
        <v>161</v>
      </c>
      <c r="D41" s="62">
        <v>1650</v>
      </c>
      <c r="E41" s="62">
        <v>27642</v>
      </c>
      <c r="F41" s="62">
        <v>2055</v>
      </c>
      <c r="G41" s="62">
        <v>5849</v>
      </c>
    </row>
    <row r="42" spans="1:7" ht="13.5" customHeight="1">
      <c r="A42" s="139">
        <v>34</v>
      </c>
      <c r="B42" s="140" t="s">
        <v>34</v>
      </c>
      <c r="C42" s="167">
        <v>237</v>
      </c>
      <c r="D42" s="62">
        <v>2563</v>
      </c>
      <c r="E42" s="62">
        <v>38742</v>
      </c>
      <c r="F42" s="62">
        <v>2669</v>
      </c>
      <c r="G42" s="62">
        <v>7286</v>
      </c>
    </row>
    <row r="43" spans="1:7" ht="13.5" customHeight="1">
      <c r="A43" s="139">
        <v>35</v>
      </c>
      <c r="B43" s="140" t="s">
        <v>35</v>
      </c>
      <c r="C43" s="167">
        <v>145</v>
      </c>
      <c r="D43" s="62">
        <v>1240</v>
      </c>
      <c r="E43" s="62">
        <v>25918</v>
      </c>
      <c r="F43" s="62">
        <v>1440</v>
      </c>
      <c r="G43" s="62">
        <v>3465</v>
      </c>
    </row>
    <row r="44" spans="1:7" ht="13.5" customHeight="1">
      <c r="A44" s="139">
        <v>36</v>
      </c>
      <c r="B44" s="140" t="s">
        <v>36</v>
      </c>
      <c r="C44" s="167">
        <v>107</v>
      </c>
      <c r="D44" s="62">
        <v>727</v>
      </c>
      <c r="E44" s="62">
        <v>14062</v>
      </c>
      <c r="F44" s="62">
        <v>1557</v>
      </c>
      <c r="G44" s="62">
        <v>2425</v>
      </c>
    </row>
    <row r="45" spans="1:7" ht="13.5" customHeight="1">
      <c r="A45" s="139">
        <v>37</v>
      </c>
      <c r="B45" s="140" t="s">
        <v>37</v>
      </c>
      <c r="C45" s="167">
        <v>88</v>
      </c>
      <c r="D45" s="62">
        <v>825</v>
      </c>
      <c r="E45" s="62">
        <v>14456</v>
      </c>
      <c r="F45" s="62">
        <v>1409</v>
      </c>
      <c r="G45" s="62">
        <v>2718</v>
      </c>
    </row>
    <row r="46" spans="1:7" ht="13.5" customHeight="1">
      <c r="A46" s="139">
        <v>38</v>
      </c>
      <c r="B46" s="140" t="s">
        <v>38</v>
      </c>
      <c r="C46" s="167">
        <v>135</v>
      </c>
      <c r="D46" s="62">
        <v>1226</v>
      </c>
      <c r="E46" s="62">
        <v>21170</v>
      </c>
      <c r="F46" s="62">
        <v>2406</v>
      </c>
      <c r="G46" s="62">
        <v>3640</v>
      </c>
    </row>
    <row r="47" spans="1:7" ht="13.5" customHeight="1">
      <c r="A47" s="139">
        <v>39</v>
      </c>
      <c r="B47" s="140" t="s">
        <v>39</v>
      </c>
      <c r="C47" s="167">
        <v>124</v>
      </c>
      <c r="D47" s="62">
        <v>549</v>
      </c>
      <c r="E47" s="62">
        <v>17508</v>
      </c>
      <c r="F47" s="62">
        <v>1232</v>
      </c>
      <c r="G47" s="62">
        <v>2237</v>
      </c>
    </row>
    <row r="48" spans="1:7" ht="13.5" customHeight="1">
      <c r="A48" s="139">
        <v>40</v>
      </c>
      <c r="B48" s="140" t="s">
        <v>40</v>
      </c>
      <c r="C48" s="167">
        <v>459</v>
      </c>
      <c r="D48" s="62">
        <v>4713</v>
      </c>
      <c r="E48" s="62">
        <v>83874</v>
      </c>
      <c r="F48" s="62">
        <v>7057</v>
      </c>
      <c r="G48" s="62">
        <v>15454</v>
      </c>
    </row>
    <row r="49" spans="1:7" ht="13.5" customHeight="1">
      <c r="A49" s="139">
        <v>41</v>
      </c>
      <c r="B49" s="140" t="s">
        <v>41</v>
      </c>
      <c r="C49" s="167">
        <v>101</v>
      </c>
      <c r="D49" s="62">
        <v>691</v>
      </c>
      <c r="E49" s="62">
        <v>14561</v>
      </c>
      <c r="F49" s="62">
        <v>2218</v>
      </c>
      <c r="G49" s="62">
        <v>2293</v>
      </c>
    </row>
    <row r="50" spans="1:7" ht="13.5" customHeight="1">
      <c r="A50" s="139">
        <v>42</v>
      </c>
      <c r="B50" s="140" t="s">
        <v>42</v>
      </c>
      <c r="C50" s="167">
        <v>149</v>
      </c>
      <c r="D50" s="62">
        <v>1371</v>
      </c>
      <c r="E50" s="62">
        <v>25976</v>
      </c>
      <c r="F50" s="62">
        <v>3390</v>
      </c>
      <c r="G50" s="62">
        <v>4108</v>
      </c>
    </row>
    <row r="51" spans="1:7" ht="13.5" customHeight="1">
      <c r="A51" s="139">
        <v>43</v>
      </c>
      <c r="B51" s="140" t="s">
        <v>43</v>
      </c>
      <c r="C51" s="167">
        <v>211</v>
      </c>
      <c r="D51" s="62">
        <v>1469</v>
      </c>
      <c r="E51" s="62">
        <v>33930</v>
      </c>
      <c r="F51" s="62">
        <v>4656</v>
      </c>
      <c r="G51" s="62">
        <v>5091</v>
      </c>
    </row>
    <row r="52" spans="1:7" ht="13.5" customHeight="1">
      <c r="A52" s="139">
        <v>44</v>
      </c>
      <c r="B52" s="140" t="s">
        <v>44</v>
      </c>
      <c r="C52" s="167">
        <v>155</v>
      </c>
      <c r="D52" s="62">
        <v>949</v>
      </c>
      <c r="E52" s="62">
        <v>19838</v>
      </c>
      <c r="F52" s="62">
        <v>3636</v>
      </c>
      <c r="G52" s="62">
        <v>3148</v>
      </c>
    </row>
    <row r="53" spans="1:7" ht="13.5" customHeight="1">
      <c r="A53" s="139">
        <v>45</v>
      </c>
      <c r="B53" s="140" t="s">
        <v>45</v>
      </c>
      <c r="C53" s="167">
        <v>137</v>
      </c>
      <c r="D53" s="62">
        <v>899</v>
      </c>
      <c r="E53" s="62">
        <v>18771</v>
      </c>
      <c r="F53" s="62">
        <v>2415</v>
      </c>
      <c r="G53" s="62">
        <v>2666</v>
      </c>
    </row>
    <row r="54" spans="1:7" ht="13.5" customHeight="1">
      <c r="A54" s="139">
        <v>46</v>
      </c>
      <c r="B54" s="140" t="s">
        <v>46</v>
      </c>
      <c r="C54" s="167">
        <v>241</v>
      </c>
      <c r="D54" s="62">
        <v>1374</v>
      </c>
      <c r="E54" s="62">
        <v>33022</v>
      </c>
      <c r="F54" s="62">
        <v>4862</v>
      </c>
      <c r="G54" s="62">
        <v>4370</v>
      </c>
    </row>
    <row r="55" spans="1:7" ht="4.5" customHeight="1">
      <c r="A55" s="135"/>
      <c r="B55" s="4"/>
      <c r="D55" s="21"/>
      <c r="E55" s="12"/>
      <c r="F55" s="12"/>
      <c r="G55" s="12"/>
    </row>
    <row r="56" spans="1:8" ht="1.5" customHeight="1">
      <c r="A56" s="279" t="s">
        <v>96</v>
      </c>
      <c r="B56" s="280"/>
      <c r="C56" s="46"/>
      <c r="D56" s="47"/>
      <c r="E56" s="48"/>
      <c r="F56" s="48"/>
      <c r="G56" s="49"/>
      <c r="H56" s="2"/>
    </row>
    <row r="57" spans="1:8" s="44" customFormat="1" ht="93.75" customHeight="1">
      <c r="A57" s="281"/>
      <c r="B57" s="282"/>
      <c r="C57" s="52" t="s">
        <v>322</v>
      </c>
      <c r="D57" s="52" t="s">
        <v>322</v>
      </c>
      <c r="E57" s="52" t="s">
        <v>322</v>
      </c>
      <c r="F57" s="52" t="s">
        <v>322</v>
      </c>
      <c r="G57" s="54" t="s">
        <v>323</v>
      </c>
      <c r="H57" s="152"/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7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625" defaultRowHeight="13.5"/>
  <cols>
    <col min="1" max="1" width="4.375" style="128" customWidth="1"/>
    <col min="2" max="2" width="8.50390625" style="2" customWidth="1"/>
    <col min="3" max="7" width="15.50390625" style="2" customWidth="1"/>
    <col min="8" max="8" width="4.25390625" style="30" customWidth="1"/>
    <col min="9" max="16384" width="15.625" style="2" customWidth="1"/>
  </cols>
  <sheetData>
    <row r="1" spans="1:8" ht="15.75" customHeight="1">
      <c r="A1" s="287"/>
      <c r="B1" s="287"/>
      <c r="C1" s="2" t="s">
        <v>308</v>
      </c>
      <c r="H1" s="19"/>
    </row>
    <row r="2" spans="1:8" ht="13.5" customHeight="1">
      <c r="A2" s="271" t="s">
        <v>87</v>
      </c>
      <c r="B2" s="272"/>
      <c r="C2" s="28" t="s">
        <v>324</v>
      </c>
      <c r="D2" s="28" t="s">
        <v>325</v>
      </c>
      <c r="E2" s="28" t="s">
        <v>326</v>
      </c>
      <c r="F2" s="28" t="s">
        <v>327</v>
      </c>
      <c r="G2" s="29" t="s">
        <v>328</v>
      </c>
      <c r="H2" s="19"/>
    </row>
    <row r="3" spans="1:8" ht="1.5" customHeight="1">
      <c r="A3" s="130"/>
      <c r="B3" s="131"/>
      <c r="C3" s="46"/>
      <c r="D3" s="47"/>
      <c r="E3" s="48"/>
      <c r="F3" s="48"/>
      <c r="G3" s="49"/>
      <c r="H3" s="2"/>
    </row>
    <row r="4" spans="1:8" ht="53.25" customHeight="1">
      <c r="A4" s="275" t="s">
        <v>54</v>
      </c>
      <c r="B4" s="276"/>
      <c r="C4" s="77" t="s">
        <v>329</v>
      </c>
      <c r="D4" s="76" t="s">
        <v>330</v>
      </c>
      <c r="E4" s="76" t="s">
        <v>331</v>
      </c>
      <c r="F4" s="76" t="s">
        <v>332</v>
      </c>
      <c r="G4" s="76" t="s">
        <v>333</v>
      </c>
      <c r="H4" s="273"/>
    </row>
    <row r="5" spans="1:8" s="25" customFormat="1" ht="15.75" customHeight="1">
      <c r="A5" s="284" t="s">
        <v>53</v>
      </c>
      <c r="B5" s="285"/>
      <c r="C5" s="83">
        <v>43465</v>
      </c>
      <c r="D5" s="83">
        <v>43465</v>
      </c>
      <c r="E5" s="83">
        <v>43465</v>
      </c>
      <c r="F5" s="83">
        <v>43465</v>
      </c>
      <c r="G5" s="83">
        <v>43465</v>
      </c>
      <c r="H5" s="273"/>
    </row>
    <row r="6" spans="1:8" s="23" customFormat="1" ht="18.75" customHeight="1">
      <c r="A6" s="132"/>
      <c r="B6" s="133"/>
      <c r="C6" s="23" t="s">
        <v>59</v>
      </c>
      <c r="D6" s="39" t="s">
        <v>59</v>
      </c>
      <c r="E6" s="39" t="s">
        <v>59</v>
      </c>
      <c r="F6" s="39" t="s">
        <v>59</v>
      </c>
      <c r="G6" s="39" t="s">
        <v>59</v>
      </c>
      <c r="H6" s="41"/>
    </row>
    <row r="7" spans="1:8" s="25" customFormat="1" ht="13.5" customHeight="1">
      <c r="A7" s="135">
        <v>0</v>
      </c>
      <c r="B7" s="136" t="s">
        <v>1</v>
      </c>
      <c r="C7" s="168">
        <v>101777</v>
      </c>
      <c r="D7" s="61">
        <v>240371</v>
      </c>
      <c r="E7" s="61">
        <v>52955</v>
      </c>
      <c r="F7" s="61">
        <v>36911</v>
      </c>
      <c r="G7" s="61">
        <v>1218606</v>
      </c>
      <c r="H7" s="24"/>
    </row>
    <row r="8" spans="1:8" ht="13.5" customHeight="1">
      <c r="A8" s="139">
        <v>47</v>
      </c>
      <c r="B8" s="140" t="s">
        <v>47</v>
      </c>
      <c r="C8" s="169">
        <v>840</v>
      </c>
      <c r="D8" s="16">
        <v>2019</v>
      </c>
      <c r="E8" s="16">
        <v>767</v>
      </c>
      <c r="F8" s="16">
        <v>447</v>
      </c>
      <c r="G8" s="16">
        <v>15357</v>
      </c>
      <c r="H8" s="26"/>
    </row>
    <row r="9" spans="1:8" ht="13.5" customHeight="1">
      <c r="A9" s="139">
        <v>1</v>
      </c>
      <c r="B9" s="140" t="s">
        <v>0</v>
      </c>
      <c r="C9" s="169">
        <v>4262</v>
      </c>
      <c r="D9" s="16">
        <v>9742</v>
      </c>
      <c r="E9" s="16">
        <v>3133</v>
      </c>
      <c r="F9" s="16">
        <v>1668</v>
      </c>
      <c r="G9" s="16">
        <v>64456</v>
      </c>
      <c r="H9" s="26"/>
    </row>
    <row r="10" spans="1:8" ht="13.5" customHeight="1">
      <c r="A10" s="139">
        <v>2</v>
      </c>
      <c r="B10" s="140" t="s">
        <v>2</v>
      </c>
      <c r="C10" s="169">
        <v>702</v>
      </c>
      <c r="D10" s="16">
        <v>1933</v>
      </c>
      <c r="E10" s="16">
        <v>684</v>
      </c>
      <c r="F10" s="16">
        <v>337</v>
      </c>
      <c r="G10" s="16">
        <v>13048</v>
      </c>
      <c r="H10" s="26"/>
    </row>
    <row r="11" spans="1:8" ht="13.5" customHeight="1">
      <c r="A11" s="139">
        <v>3</v>
      </c>
      <c r="B11" s="140" t="s">
        <v>3</v>
      </c>
      <c r="C11" s="169">
        <v>950</v>
      </c>
      <c r="D11" s="16">
        <v>2028</v>
      </c>
      <c r="E11" s="16">
        <v>745</v>
      </c>
      <c r="F11" s="16">
        <v>401</v>
      </c>
      <c r="G11" s="16">
        <v>13637</v>
      </c>
      <c r="H11" s="26"/>
    </row>
    <row r="12" spans="1:8" ht="13.5" customHeight="1">
      <c r="A12" s="139">
        <v>4</v>
      </c>
      <c r="B12" s="140" t="s">
        <v>4</v>
      </c>
      <c r="C12" s="169">
        <v>1808</v>
      </c>
      <c r="D12" s="16">
        <v>4367</v>
      </c>
      <c r="E12" s="16">
        <v>1100</v>
      </c>
      <c r="F12" s="16">
        <v>728</v>
      </c>
      <c r="G12" s="16">
        <v>20086</v>
      </c>
      <c r="H12" s="26"/>
    </row>
    <row r="13" spans="1:8" ht="13.5" customHeight="1">
      <c r="A13" s="139">
        <v>5</v>
      </c>
      <c r="B13" s="140" t="s">
        <v>5</v>
      </c>
      <c r="C13" s="169">
        <v>626</v>
      </c>
      <c r="D13" s="16">
        <v>1762</v>
      </c>
      <c r="E13" s="16">
        <v>585</v>
      </c>
      <c r="F13" s="16">
        <v>322</v>
      </c>
      <c r="G13" s="16">
        <v>11311</v>
      </c>
      <c r="H13" s="26"/>
    </row>
    <row r="14" spans="1:8" ht="13.5" customHeight="1">
      <c r="A14" s="139">
        <v>6</v>
      </c>
      <c r="B14" s="140" t="s">
        <v>6</v>
      </c>
      <c r="C14" s="169">
        <v>667</v>
      </c>
      <c r="D14" s="16">
        <v>1745</v>
      </c>
      <c r="E14" s="16">
        <v>624</v>
      </c>
      <c r="F14" s="16">
        <v>351</v>
      </c>
      <c r="G14" s="16">
        <v>11731</v>
      </c>
      <c r="H14" s="26"/>
    </row>
    <row r="15" spans="1:8" ht="13.5" customHeight="1">
      <c r="A15" s="139">
        <v>7</v>
      </c>
      <c r="B15" s="140" t="s">
        <v>7</v>
      </c>
      <c r="C15" s="169">
        <v>1329</v>
      </c>
      <c r="D15" s="16">
        <v>3017</v>
      </c>
      <c r="E15" s="16">
        <v>1061</v>
      </c>
      <c r="F15" s="16">
        <v>513</v>
      </c>
      <c r="G15" s="16">
        <v>17161</v>
      </c>
      <c r="H15" s="26"/>
    </row>
    <row r="16" spans="1:8" ht="13.5" customHeight="1">
      <c r="A16" s="139">
        <v>8</v>
      </c>
      <c r="B16" s="140" t="s">
        <v>8</v>
      </c>
      <c r="C16" s="169">
        <v>1928</v>
      </c>
      <c r="D16" s="16">
        <v>4973</v>
      </c>
      <c r="E16" s="16">
        <v>1155</v>
      </c>
      <c r="F16" s="16">
        <v>740</v>
      </c>
      <c r="G16" s="16">
        <v>22024</v>
      </c>
      <c r="H16" s="26"/>
    </row>
    <row r="17" spans="1:8" ht="13.5" customHeight="1">
      <c r="A17" s="139">
        <v>9</v>
      </c>
      <c r="B17" s="140" t="s">
        <v>9</v>
      </c>
      <c r="C17" s="169">
        <v>1332</v>
      </c>
      <c r="D17" s="16">
        <v>3349</v>
      </c>
      <c r="E17" s="16">
        <v>953</v>
      </c>
      <c r="F17" s="16">
        <v>538</v>
      </c>
      <c r="G17" s="16">
        <v>16479</v>
      </c>
      <c r="H17" s="26"/>
    </row>
    <row r="18" spans="1:8" ht="13.5" customHeight="1">
      <c r="A18" s="139">
        <v>10</v>
      </c>
      <c r="B18" s="140" t="s">
        <v>10</v>
      </c>
      <c r="C18" s="169">
        <v>1391</v>
      </c>
      <c r="D18" s="16">
        <v>3246</v>
      </c>
      <c r="E18" s="16">
        <v>999</v>
      </c>
      <c r="F18" s="16">
        <v>514</v>
      </c>
      <c r="G18" s="16">
        <v>19022</v>
      </c>
      <c r="H18" s="26"/>
    </row>
    <row r="19" spans="1:8" ht="13.5" customHeight="1">
      <c r="A19" s="139">
        <v>11</v>
      </c>
      <c r="B19" s="140" t="s">
        <v>11</v>
      </c>
      <c r="C19" s="169">
        <v>5271</v>
      </c>
      <c r="D19" s="16">
        <v>12868</v>
      </c>
      <c r="E19" s="16">
        <v>2219</v>
      </c>
      <c r="F19" s="16">
        <v>1692</v>
      </c>
      <c r="G19" s="16">
        <v>50844</v>
      </c>
      <c r="H19" s="26"/>
    </row>
    <row r="20" spans="1:8" ht="13.5" customHeight="1">
      <c r="A20" s="139">
        <v>12</v>
      </c>
      <c r="B20" s="140" t="s">
        <v>12</v>
      </c>
      <c r="C20" s="169">
        <v>5071</v>
      </c>
      <c r="D20" s="16">
        <v>11691</v>
      </c>
      <c r="E20" s="16">
        <v>2084</v>
      </c>
      <c r="F20" s="16">
        <v>1497</v>
      </c>
      <c r="G20" s="16">
        <v>45202</v>
      </c>
      <c r="H20" s="26"/>
    </row>
    <row r="21" spans="1:8" ht="13.5" customHeight="1">
      <c r="A21" s="139">
        <v>13</v>
      </c>
      <c r="B21" s="140" t="s">
        <v>13</v>
      </c>
      <c r="C21" s="169">
        <v>16023</v>
      </c>
      <c r="D21" s="16">
        <v>31273</v>
      </c>
      <c r="E21" s="16">
        <v>3931</v>
      </c>
      <c r="F21" s="16">
        <v>4088</v>
      </c>
      <c r="G21" s="16">
        <v>109517</v>
      </c>
      <c r="H21" s="26"/>
    </row>
    <row r="22" spans="1:8" ht="13.5" customHeight="1">
      <c r="A22" s="139">
        <v>14</v>
      </c>
      <c r="B22" s="140" t="s">
        <v>14</v>
      </c>
      <c r="C22" s="169">
        <v>7170</v>
      </c>
      <c r="D22" s="16">
        <v>18623</v>
      </c>
      <c r="E22" s="16">
        <v>2157</v>
      </c>
      <c r="F22" s="16">
        <v>2337</v>
      </c>
      <c r="G22" s="16">
        <v>67763</v>
      </c>
      <c r="H22" s="26"/>
    </row>
    <row r="23" spans="1:8" ht="13.5" customHeight="1">
      <c r="A23" s="139">
        <v>15</v>
      </c>
      <c r="B23" s="140" t="s">
        <v>15</v>
      </c>
      <c r="C23" s="169">
        <v>1940</v>
      </c>
      <c r="D23" s="16">
        <v>3756</v>
      </c>
      <c r="E23" s="16">
        <v>1220</v>
      </c>
      <c r="F23" s="16">
        <v>764</v>
      </c>
      <c r="G23" s="16">
        <v>22702</v>
      </c>
      <c r="H23" s="26"/>
    </row>
    <row r="24" spans="1:8" ht="13.5" customHeight="1">
      <c r="A24" s="139">
        <v>16</v>
      </c>
      <c r="B24" s="140" t="s">
        <v>16</v>
      </c>
      <c r="C24" s="169">
        <v>629</v>
      </c>
      <c r="D24" s="16">
        <v>1748</v>
      </c>
      <c r="E24" s="16">
        <v>621</v>
      </c>
      <c r="F24" s="16">
        <v>430</v>
      </c>
      <c r="G24" s="16">
        <v>12717</v>
      </c>
      <c r="H24" s="26"/>
    </row>
    <row r="25" spans="1:8" ht="13.5" customHeight="1">
      <c r="A25" s="139">
        <v>17</v>
      </c>
      <c r="B25" s="140" t="s">
        <v>17</v>
      </c>
      <c r="C25" s="169">
        <v>681</v>
      </c>
      <c r="D25" s="16">
        <v>2074</v>
      </c>
      <c r="E25" s="16">
        <v>568</v>
      </c>
      <c r="F25" s="16">
        <v>349</v>
      </c>
      <c r="G25" s="16">
        <v>14616</v>
      </c>
      <c r="H25" s="26"/>
    </row>
    <row r="26" spans="1:8" ht="13.5" customHeight="1">
      <c r="A26" s="139">
        <v>18</v>
      </c>
      <c r="B26" s="140" t="s">
        <v>18</v>
      </c>
      <c r="C26" s="169">
        <v>441</v>
      </c>
      <c r="D26" s="16">
        <v>1178</v>
      </c>
      <c r="E26" s="16">
        <v>477</v>
      </c>
      <c r="F26" s="16">
        <v>248</v>
      </c>
      <c r="G26" s="16">
        <v>8992</v>
      </c>
      <c r="H26" s="26"/>
    </row>
    <row r="27" spans="1:8" ht="13.5" customHeight="1">
      <c r="A27" s="139">
        <v>19</v>
      </c>
      <c r="B27" s="140" t="s">
        <v>19</v>
      </c>
      <c r="C27" s="169">
        <v>601</v>
      </c>
      <c r="D27" s="16">
        <v>1482</v>
      </c>
      <c r="E27" s="16">
        <v>625</v>
      </c>
      <c r="F27" s="16">
        <v>261</v>
      </c>
      <c r="G27" s="16">
        <v>8223</v>
      </c>
      <c r="H27" s="26"/>
    </row>
    <row r="28" spans="1:8" ht="13.5" customHeight="1">
      <c r="A28" s="139">
        <v>20</v>
      </c>
      <c r="B28" s="140" t="s">
        <v>20</v>
      </c>
      <c r="C28" s="169">
        <v>1590</v>
      </c>
      <c r="D28" s="16">
        <v>3772</v>
      </c>
      <c r="E28" s="16">
        <v>1593</v>
      </c>
      <c r="F28" s="16">
        <v>877</v>
      </c>
      <c r="G28" s="16">
        <v>22349</v>
      </c>
      <c r="H28" s="26"/>
    </row>
    <row r="29" spans="1:8" ht="13.5" customHeight="1">
      <c r="A29" s="139">
        <v>21</v>
      </c>
      <c r="B29" s="140" t="s">
        <v>21</v>
      </c>
      <c r="C29" s="169">
        <v>1658</v>
      </c>
      <c r="D29" s="16">
        <v>3257</v>
      </c>
      <c r="E29" s="16">
        <v>989</v>
      </c>
      <c r="F29" s="16">
        <v>631</v>
      </c>
      <c r="G29" s="16">
        <v>16950</v>
      </c>
      <c r="H29" s="26"/>
    </row>
    <row r="30" spans="1:8" ht="13.5" customHeight="1">
      <c r="A30" s="139">
        <v>22</v>
      </c>
      <c r="B30" s="140" t="s">
        <v>22</v>
      </c>
      <c r="C30" s="169">
        <v>2400</v>
      </c>
      <c r="D30" s="16">
        <v>6504</v>
      </c>
      <c r="E30" s="16">
        <v>1718</v>
      </c>
      <c r="F30" s="16">
        <v>998</v>
      </c>
      <c r="G30" s="16">
        <v>32935</v>
      </c>
      <c r="H30" s="26"/>
    </row>
    <row r="31" spans="1:8" ht="13.5" customHeight="1">
      <c r="A31" s="139">
        <v>23</v>
      </c>
      <c r="B31" s="140" t="s">
        <v>23</v>
      </c>
      <c r="C31" s="169">
        <v>5585</v>
      </c>
      <c r="D31" s="16">
        <v>12683</v>
      </c>
      <c r="E31" s="16">
        <v>2726</v>
      </c>
      <c r="F31" s="16">
        <v>2241</v>
      </c>
      <c r="G31" s="16">
        <v>61389</v>
      </c>
      <c r="H31" s="26"/>
    </row>
    <row r="32" spans="1:8" ht="13.5" customHeight="1">
      <c r="A32" s="139">
        <v>24</v>
      </c>
      <c r="B32" s="140" t="s">
        <v>24</v>
      </c>
      <c r="C32" s="169">
        <v>1159</v>
      </c>
      <c r="D32" s="16">
        <v>2999</v>
      </c>
      <c r="E32" s="16">
        <v>733</v>
      </c>
      <c r="F32" s="16">
        <v>445</v>
      </c>
      <c r="G32" s="16">
        <v>16931</v>
      </c>
      <c r="H32" s="26"/>
    </row>
    <row r="33" spans="1:8" ht="13.5" customHeight="1">
      <c r="A33" s="139">
        <v>25</v>
      </c>
      <c r="B33" s="140" t="s">
        <v>25</v>
      </c>
      <c r="C33" s="169">
        <v>775</v>
      </c>
      <c r="D33" s="16">
        <v>2570</v>
      </c>
      <c r="E33" s="16">
        <v>714</v>
      </c>
      <c r="F33" s="16">
        <v>496</v>
      </c>
      <c r="G33" s="16">
        <v>14106</v>
      </c>
      <c r="H33" s="26"/>
    </row>
    <row r="34" spans="1:8" ht="13.5" customHeight="1">
      <c r="A34" s="139">
        <v>26</v>
      </c>
      <c r="B34" s="140" t="s">
        <v>26</v>
      </c>
      <c r="C34" s="169">
        <v>1889</v>
      </c>
      <c r="D34" s="16">
        <v>4702</v>
      </c>
      <c r="E34" s="16">
        <v>1187</v>
      </c>
      <c r="F34" s="16">
        <v>897</v>
      </c>
      <c r="G34" s="16">
        <v>28238</v>
      </c>
      <c r="H34" s="26"/>
    </row>
    <row r="35" spans="1:8" ht="13.5" customHeight="1">
      <c r="A35" s="139">
        <v>27</v>
      </c>
      <c r="B35" s="140" t="s">
        <v>27</v>
      </c>
      <c r="C35" s="169">
        <v>7645</v>
      </c>
      <c r="D35" s="16">
        <v>18232</v>
      </c>
      <c r="E35" s="16">
        <v>2284</v>
      </c>
      <c r="F35" s="16">
        <v>2706</v>
      </c>
      <c r="G35" s="16">
        <v>83016</v>
      </c>
      <c r="H35" s="26"/>
    </row>
    <row r="36" spans="1:8" ht="13.5" customHeight="1">
      <c r="A36" s="139">
        <v>28</v>
      </c>
      <c r="B36" s="140" t="s">
        <v>28</v>
      </c>
      <c r="C36" s="169">
        <v>3929</v>
      </c>
      <c r="D36" s="16">
        <v>12242</v>
      </c>
      <c r="E36" s="16">
        <v>1759</v>
      </c>
      <c r="F36" s="16">
        <v>1544</v>
      </c>
      <c r="G36" s="16">
        <v>54658</v>
      </c>
      <c r="H36" s="26"/>
    </row>
    <row r="37" spans="1:8" ht="13.5" customHeight="1">
      <c r="A37" s="139">
        <v>29</v>
      </c>
      <c r="B37" s="140" t="s">
        <v>29</v>
      </c>
      <c r="C37" s="169">
        <v>892</v>
      </c>
      <c r="D37" s="16">
        <v>2261</v>
      </c>
      <c r="E37" s="16">
        <v>549</v>
      </c>
      <c r="F37" s="16">
        <v>368</v>
      </c>
      <c r="G37" s="16">
        <v>12917</v>
      </c>
      <c r="H37" s="26"/>
    </row>
    <row r="38" spans="1:8" ht="13.5" customHeight="1">
      <c r="A38" s="139">
        <v>30</v>
      </c>
      <c r="B38" s="140" t="s">
        <v>30</v>
      </c>
      <c r="C38" s="169">
        <v>703</v>
      </c>
      <c r="D38" s="16">
        <v>1754</v>
      </c>
      <c r="E38" s="16">
        <v>495</v>
      </c>
      <c r="F38" s="16">
        <v>287</v>
      </c>
      <c r="G38" s="16">
        <v>10795</v>
      </c>
      <c r="H38" s="26"/>
    </row>
    <row r="39" spans="1:8" ht="13.5" customHeight="1">
      <c r="A39" s="139">
        <v>31</v>
      </c>
      <c r="B39" s="140" t="s">
        <v>31</v>
      </c>
      <c r="C39" s="169">
        <v>341</v>
      </c>
      <c r="D39" s="16">
        <v>1016</v>
      </c>
      <c r="E39" s="16">
        <v>332</v>
      </c>
      <c r="F39" s="16">
        <v>239</v>
      </c>
      <c r="G39" s="16">
        <v>7180</v>
      </c>
      <c r="H39" s="26"/>
    </row>
    <row r="40" spans="1:8" ht="13.5" customHeight="1">
      <c r="A40" s="139">
        <v>32</v>
      </c>
      <c r="B40" s="140" t="s">
        <v>32</v>
      </c>
      <c r="C40" s="169">
        <v>382</v>
      </c>
      <c r="D40" s="16">
        <v>1182</v>
      </c>
      <c r="E40" s="16">
        <v>539</v>
      </c>
      <c r="F40" s="16">
        <v>326</v>
      </c>
      <c r="G40" s="16">
        <v>8769</v>
      </c>
      <c r="H40" s="26"/>
    </row>
    <row r="41" spans="1:8" ht="13.5" customHeight="1">
      <c r="A41" s="139">
        <v>33</v>
      </c>
      <c r="B41" s="140" t="s">
        <v>33</v>
      </c>
      <c r="C41" s="169">
        <v>1725</v>
      </c>
      <c r="D41" s="16">
        <v>3460</v>
      </c>
      <c r="E41" s="16">
        <v>1018</v>
      </c>
      <c r="F41" s="16">
        <v>539</v>
      </c>
      <c r="G41" s="16">
        <v>23523</v>
      </c>
      <c r="H41" s="26"/>
    </row>
    <row r="42" spans="1:8" ht="13.5" customHeight="1">
      <c r="A42" s="139">
        <v>34</v>
      </c>
      <c r="B42" s="140" t="s">
        <v>34</v>
      </c>
      <c r="C42" s="169">
        <v>2525</v>
      </c>
      <c r="D42" s="16">
        <v>6003</v>
      </c>
      <c r="E42" s="16">
        <v>1299</v>
      </c>
      <c r="F42" s="16">
        <v>678</v>
      </c>
      <c r="G42" s="16">
        <v>31045</v>
      </c>
      <c r="H42" s="26"/>
    </row>
    <row r="43" spans="1:8" ht="13.5" customHeight="1">
      <c r="A43" s="139">
        <v>35</v>
      </c>
      <c r="B43" s="140" t="s">
        <v>35</v>
      </c>
      <c r="C43" s="169">
        <v>960</v>
      </c>
      <c r="D43" s="16">
        <v>2834</v>
      </c>
      <c r="E43" s="16">
        <v>761</v>
      </c>
      <c r="F43" s="16">
        <v>423</v>
      </c>
      <c r="G43" s="16">
        <v>17311</v>
      </c>
      <c r="H43" s="26"/>
    </row>
    <row r="44" spans="1:8" ht="13.5" customHeight="1">
      <c r="A44" s="139">
        <v>36</v>
      </c>
      <c r="B44" s="140" t="s">
        <v>36</v>
      </c>
      <c r="C44" s="169">
        <v>792</v>
      </c>
      <c r="D44" s="16">
        <v>1721</v>
      </c>
      <c r="E44" s="16">
        <v>411</v>
      </c>
      <c r="F44" s="16">
        <v>272</v>
      </c>
      <c r="G44" s="16">
        <v>9091</v>
      </c>
      <c r="H44" s="26"/>
    </row>
    <row r="45" spans="1:8" ht="13.5" customHeight="1">
      <c r="A45" s="139">
        <v>37</v>
      </c>
      <c r="B45" s="140" t="s">
        <v>37</v>
      </c>
      <c r="C45" s="169">
        <v>707</v>
      </c>
      <c r="D45" s="16">
        <v>1983</v>
      </c>
      <c r="E45" s="16">
        <v>563</v>
      </c>
      <c r="F45" s="16">
        <v>315</v>
      </c>
      <c r="G45" s="16">
        <v>11501</v>
      </c>
      <c r="H45" s="26"/>
    </row>
    <row r="46" spans="1:8" ht="13.5" customHeight="1">
      <c r="A46" s="139">
        <v>38</v>
      </c>
      <c r="B46" s="140" t="s">
        <v>38</v>
      </c>
      <c r="C46" s="169">
        <v>911</v>
      </c>
      <c r="D46" s="16">
        <v>2465</v>
      </c>
      <c r="E46" s="16">
        <v>702</v>
      </c>
      <c r="F46" s="16">
        <v>335</v>
      </c>
      <c r="G46" s="16">
        <v>16839</v>
      </c>
      <c r="H46" s="26"/>
    </row>
    <row r="47" spans="1:8" ht="13.5" customHeight="1">
      <c r="A47" s="139">
        <v>39</v>
      </c>
      <c r="B47" s="140" t="s">
        <v>39</v>
      </c>
      <c r="C47" s="169">
        <v>508</v>
      </c>
      <c r="D47" s="16">
        <v>1449</v>
      </c>
      <c r="E47" s="16">
        <v>522</v>
      </c>
      <c r="F47" s="16">
        <v>191</v>
      </c>
      <c r="G47" s="16">
        <v>10668</v>
      </c>
      <c r="H47" s="26"/>
    </row>
    <row r="48" spans="1:8" ht="13.5" customHeight="1">
      <c r="A48" s="139">
        <v>40</v>
      </c>
      <c r="B48" s="140" t="s">
        <v>40</v>
      </c>
      <c r="C48" s="169">
        <v>5288</v>
      </c>
      <c r="D48" s="16">
        <v>10504</v>
      </c>
      <c r="E48" s="16">
        <v>1830</v>
      </c>
      <c r="F48" s="16">
        <v>1448</v>
      </c>
      <c r="G48" s="16">
        <v>60730</v>
      </c>
      <c r="H48" s="26"/>
    </row>
    <row r="49" spans="1:8" ht="13.5" customHeight="1">
      <c r="A49" s="139">
        <v>41</v>
      </c>
      <c r="B49" s="140" t="s">
        <v>41</v>
      </c>
      <c r="C49" s="169">
        <v>578</v>
      </c>
      <c r="D49" s="16">
        <v>1640</v>
      </c>
      <c r="E49" s="16">
        <v>493</v>
      </c>
      <c r="F49" s="16">
        <v>237</v>
      </c>
      <c r="G49" s="16">
        <v>10937</v>
      </c>
      <c r="H49" s="26"/>
    </row>
    <row r="50" spans="1:8" ht="13.5" customHeight="1">
      <c r="A50" s="139">
        <v>42</v>
      </c>
      <c r="B50" s="140" t="s">
        <v>42</v>
      </c>
      <c r="C50" s="169">
        <v>1144</v>
      </c>
      <c r="D50" s="16">
        <v>2461</v>
      </c>
      <c r="E50" s="16">
        <v>753</v>
      </c>
      <c r="F50" s="16">
        <v>443</v>
      </c>
      <c r="G50" s="16">
        <v>17691</v>
      </c>
      <c r="H50" s="26"/>
    </row>
    <row r="51" spans="1:8" ht="13.5" customHeight="1">
      <c r="A51" s="139">
        <v>43</v>
      </c>
      <c r="B51" s="140" t="s">
        <v>43</v>
      </c>
      <c r="C51" s="169">
        <v>1308</v>
      </c>
      <c r="D51" s="16">
        <v>3228</v>
      </c>
      <c r="E51" s="16">
        <v>992</v>
      </c>
      <c r="F51" s="16">
        <v>468</v>
      </c>
      <c r="G51" s="16">
        <v>23012</v>
      </c>
      <c r="H51" s="26"/>
    </row>
    <row r="52" spans="1:8" ht="13.5" customHeight="1">
      <c r="A52" s="139">
        <v>44</v>
      </c>
      <c r="B52" s="140" t="s">
        <v>44</v>
      </c>
      <c r="C52" s="169">
        <v>738</v>
      </c>
      <c r="D52" s="16">
        <v>1956</v>
      </c>
      <c r="E52" s="16">
        <v>671</v>
      </c>
      <c r="F52" s="16">
        <v>335</v>
      </c>
      <c r="G52" s="16">
        <v>14600</v>
      </c>
      <c r="H52" s="26"/>
    </row>
    <row r="53" spans="1:8" ht="13.5" customHeight="1">
      <c r="A53" s="139">
        <v>45</v>
      </c>
      <c r="B53" s="140" t="s">
        <v>45</v>
      </c>
      <c r="C53" s="169">
        <v>710</v>
      </c>
      <c r="D53" s="16">
        <v>1823</v>
      </c>
      <c r="E53" s="16">
        <v>673</v>
      </c>
      <c r="F53" s="16">
        <v>321</v>
      </c>
      <c r="G53" s="16">
        <v>14033</v>
      </c>
      <c r="H53" s="26"/>
    </row>
    <row r="54" spans="1:8" ht="13.5" customHeight="1">
      <c r="A54" s="139">
        <v>46</v>
      </c>
      <c r="B54" s="140" t="s">
        <v>46</v>
      </c>
      <c r="C54" s="169">
        <v>1273</v>
      </c>
      <c r="D54" s="16">
        <v>2796</v>
      </c>
      <c r="E54" s="16">
        <v>941</v>
      </c>
      <c r="F54" s="16">
        <v>626</v>
      </c>
      <c r="G54" s="16">
        <v>22504</v>
      </c>
      <c r="H54" s="26"/>
    </row>
    <row r="55" spans="1:8" ht="4.5" customHeight="1">
      <c r="A55" s="135"/>
      <c r="B55" s="4"/>
      <c r="C55" s="34"/>
      <c r="D55" s="22"/>
      <c r="E55" s="22"/>
      <c r="F55" s="22"/>
      <c r="G55" s="22"/>
      <c r="H55" s="19"/>
    </row>
    <row r="56" spans="1:8" ht="1.5" customHeight="1">
      <c r="A56" s="279" t="s">
        <v>96</v>
      </c>
      <c r="B56" s="280"/>
      <c r="C56" s="46"/>
      <c r="D56" s="47"/>
      <c r="E56" s="48"/>
      <c r="F56" s="48"/>
      <c r="G56" s="49"/>
      <c r="H56" s="2"/>
    </row>
    <row r="57" spans="1:8" s="44" customFormat="1" ht="93.75" customHeight="1">
      <c r="A57" s="281"/>
      <c r="B57" s="282"/>
      <c r="C57" s="170" t="s">
        <v>334</v>
      </c>
      <c r="D57" s="170" t="s">
        <v>334</v>
      </c>
      <c r="E57" s="86" t="s">
        <v>335</v>
      </c>
      <c r="F57" s="86" t="s">
        <v>335</v>
      </c>
      <c r="G57" s="53" t="s">
        <v>335</v>
      </c>
      <c r="H57" s="43"/>
    </row>
    <row r="58" ht="13.5" customHeight="1"/>
  </sheetData>
  <sheetProtection/>
  <mergeCells count="6">
    <mergeCell ref="A1:B1"/>
    <mergeCell ref="A2:B2"/>
    <mergeCell ref="A4:B4"/>
    <mergeCell ref="H4:H5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7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625" defaultRowHeight="13.5"/>
  <cols>
    <col min="1" max="1" width="4.375" style="128" customWidth="1"/>
    <col min="2" max="2" width="8.50390625" style="2" customWidth="1"/>
    <col min="3" max="7" width="15.50390625" style="2" customWidth="1"/>
    <col min="8" max="8" width="4.25390625" style="30" customWidth="1"/>
    <col min="9" max="16384" width="15.625" style="2" customWidth="1"/>
  </cols>
  <sheetData>
    <row r="1" spans="1:8" ht="15.75" customHeight="1">
      <c r="A1" s="287"/>
      <c r="B1" s="287"/>
      <c r="C1" s="2" t="s">
        <v>308</v>
      </c>
      <c r="E1" s="171"/>
      <c r="H1" s="19"/>
    </row>
    <row r="2" spans="1:8" ht="13.5" customHeight="1">
      <c r="A2" s="271" t="s">
        <v>87</v>
      </c>
      <c r="B2" s="272"/>
      <c r="C2" s="28" t="s">
        <v>336</v>
      </c>
      <c r="D2" s="28" t="s">
        <v>337</v>
      </c>
      <c r="E2" s="28" t="s">
        <v>338</v>
      </c>
      <c r="F2" s="28" t="s">
        <v>339</v>
      </c>
      <c r="G2" s="29" t="s">
        <v>340</v>
      </c>
      <c r="H2" s="19"/>
    </row>
    <row r="3" spans="1:8" ht="1.5" customHeight="1">
      <c r="A3" s="130"/>
      <c r="B3" s="131"/>
      <c r="C3" s="46"/>
      <c r="D3" s="47"/>
      <c r="E3" s="48"/>
      <c r="F3" s="48"/>
      <c r="G3" s="49"/>
      <c r="H3" s="2"/>
    </row>
    <row r="4" spans="1:8" ht="53.25" customHeight="1">
      <c r="A4" s="275" t="s">
        <v>54</v>
      </c>
      <c r="B4" s="276"/>
      <c r="C4" s="77" t="s">
        <v>341</v>
      </c>
      <c r="D4" s="78" t="s">
        <v>342</v>
      </c>
      <c r="E4" s="77" t="s">
        <v>343</v>
      </c>
      <c r="F4" s="76" t="s">
        <v>344</v>
      </c>
      <c r="G4" s="76" t="s">
        <v>345</v>
      </c>
      <c r="H4" s="273"/>
    </row>
    <row r="5" spans="1:8" s="25" customFormat="1" ht="15.75" customHeight="1">
      <c r="A5" s="284" t="s">
        <v>53</v>
      </c>
      <c r="B5" s="285"/>
      <c r="C5" s="83" t="s">
        <v>346</v>
      </c>
      <c r="D5" s="83" t="s">
        <v>346</v>
      </c>
      <c r="E5" s="83" t="s">
        <v>346</v>
      </c>
      <c r="F5" s="83">
        <v>43556</v>
      </c>
      <c r="G5" s="83" t="s">
        <v>347</v>
      </c>
      <c r="H5" s="273"/>
    </row>
    <row r="6" spans="1:8" s="23" customFormat="1" ht="18.75" customHeight="1">
      <c r="A6" s="132"/>
      <c r="B6" s="133"/>
      <c r="C6" s="38" t="s">
        <v>59</v>
      </c>
      <c r="D6" s="39" t="s">
        <v>59</v>
      </c>
      <c r="E6" s="39" t="s">
        <v>59</v>
      </c>
      <c r="F6" s="39" t="s">
        <v>292</v>
      </c>
      <c r="G6" s="39" t="s">
        <v>348</v>
      </c>
      <c r="H6" s="41"/>
    </row>
    <row r="7" spans="1:8" s="25" customFormat="1" ht="13.5" customHeight="1">
      <c r="A7" s="135">
        <v>0</v>
      </c>
      <c r="B7" s="136" t="s">
        <v>1</v>
      </c>
      <c r="C7" s="168">
        <v>450462423</v>
      </c>
      <c r="D7" s="61">
        <v>483562467</v>
      </c>
      <c r="E7" s="61">
        <v>16491842</v>
      </c>
      <c r="F7" s="61">
        <v>6364</v>
      </c>
      <c r="G7" s="61">
        <v>6605213</v>
      </c>
      <c r="H7" s="24"/>
    </row>
    <row r="8" spans="1:8" ht="13.5" customHeight="1">
      <c r="A8" s="139">
        <v>47</v>
      </c>
      <c r="B8" s="140" t="s">
        <v>47</v>
      </c>
      <c r="C8" s="169">
        <v>5929429</v>
      </c>
      <c r="D8" s="16">
        <v>5299267</v>
      </c>
      <c r="E8" s="16">
        <v>209153</v>
      </c>
      <c r="F8" s="16">
        <v>83</v>
      </c>
      <c r="G8" s="16">
        <v>78309</v>
      </c>
      <c r="H8" s="26"/>
    </row>
    <row r="9" spans="1:8" ht="13.5" customHeight="1">
      <c r="A9" s="139">
        <v>1</v>
      </c>
      <c r="B9" s="140" t="s">
        <v>0</v>
      </c>
      <c r="C9" s="169">
        <v>27068462</v>
      </c>
      <c r="D9" s="16">
        <v>26961061</v>
      </c>
      <c r="E9" s="16">
        <v>884999</v>
      </c>
      <c r="F9" s="16">
        <v>425</v>
      </c>
      <c r="G9" s="16">
        <v>263739</v>
      </c>
      <c r="H9" s="26"/>
    </row>
    <row r="10" spans="1:8" ht="13.5" customHeight="1">
      <c r="A10" s="139">
        <v>2</v>
      </c>
      <c r="B10" s="140" t="s">
        <v>2</v>
      </c>
      <c r="C10" s="169">
        <v>4829535</v>
      </c>
      <c r="D10" s="16">
        <v>5037831</v>
      </c>
      <c r="E10" s="16">
        <v>157580</v>
      </c>
      <c r="F10" s="16">
        <v>114</v>
      </c>
      <c r="G10" s="16">
        <v>49665</v>
      </c>
      <c r="H10" s="26"/>
    </row>
    <row r="11" spans="1:8" ht="13.5" customHeight="1">
      <c r="A11" s="139">
        <v>3</v>
      </c>
      <c r="B11" s="140" t="s">
        <v>3</v>
      </c>
      <c r="C11" s="169">
        <v>4547974</v>
      </c>
      <c r="D11" s="16">
        <v>4447581</v>
      </c>
      <c r="E11" s="16">
        <v>152509</v>
      </c>
      <c r="F11" s="16">
        <v>101</v>
      </c>
      <c r="G11" s="16">
        <v>53297</v>
      </c>
      <c r="H11" s="26"/>
    </row>
    <row r="12" spans="1:8" ht="13.5" customHeight="1">
      <c r="A12" s="139">
        <v>4</v>
      </c>
      <c r="B12" s="140" t="s">
        <v>4</v>
      </c>
      <c r="C12" s="169">
        <v>7061162</v>
      </c>
      <c r="D12" s="16">
        <v>7825201</v>
      </c>
      <c r="E12" s="16">
        <v>294000</v>
      </c>
      <c r="F12" s="16">
        <v>117</v>
      </c>
      <c r="G12" s="16">
        <v>109590</v>
      </c>
      <c r="H12" s="26"/>
    </row>
    <row r="13" spans="1:8" ht="13.5" customHeight="1">
      <c r="A13" s="139">
        <v>5</v>
      </c>
      <c r="B13" s="140" t="s">
        <v>5</v>
      </c>
      <c r="C13" s="169">
        <v>4237744</v>
      </c>
      <c r="D13" s="16">
        <v>4471486</v>
      </c>
      <c r="E13" s="16">
        <v>138861</v>
      </c>
      <c r="F13" s="16">
        <v>86</v>
      </c>
      <c r="G13" s="16">
        <v>41206</v>
      </c>
      <c r="H13" s="26"/>
    </row>
    <row r="14" spans="1:8" ht="13.5" customHeight="1">
      <c r="A14" s="139">
        <v>6</v>
      </c>
      <c r="B14" s="140" t="s">
        <v>6</v>
      </c>
      <c r="C14" s="169">
        <v>4158516</v>
      </c>
      <c r="D14" s="16">
        <v>4329877</v>
      </c>
      <c r="E14" s="16">
        <v>154428</v>
      </c>
      <c r="F14" s="16">
        <v>78</v>
      </c>
      <c r="G14" s="16">
        <v>45683</v>
      </c>
      <c r="H14" s="26"/>
    </row>
    <row r="15" spans="1:8" ht="13.5" customHeight="1">
      <c r="A15" s="139">
        <v>7</v>
      </c>
      <c r="B15" s="140" t="s">
        <v>7</v>
      </c>
      <c r="C15" s="169">
        <v>6466061</v>
      </c>
      <c r="D15" s="16">
        <v>7118795</v>
      </c>
      <c r="E15" s="16">
        <v>232230</v>
      </c>
      <c r="F15" s="16">
        <v>133</v>
      </c>
      <c r="G15" s="16">
        <v>84757</v>
      </c>
      <c r="H15" s="26"/>
    </row>
    <row r="16" spans="1:8" ht="13.5" customHeight="1">
      <c r="A16" s="139">
        <v>8</v>
      </c>
      <c r="B16" s="140" t="s">
        <v>8</v>
      </c>
      <c r="C16" s="169">
        <v>8599920</v>
      </c>
      <c r="D16" s="16">
        <v>10642511</v>
      </c>
      <c r="E16" s="16">
        <v>324369</v>
      </c>
      <c r="F16" s="16">
        <v>169</v>
      </c>
      <c r="G16" s="16">
        <v>134819</v>
      </c>
      <c r="H16" s="26"/>
    </row>
    <row r="17" spans="1:8" ht="13.5" customHeight="1">
      <c r="A17" s="139">
        <v>9</v>
      </c>
      <c r="B17" s="140" t="s">
        <v>9</v>
      </c>
      <c r="C17" s="169">
        <v>6212832</v>
      </c>
      <c r="D17" s="16">
        <v>7282049</v>
      </c>
      <c r="E17" s="16">
        <v>217943</v>
      </c>
      <c r="F17" s="16">
        <v>106</v>
      </c>
      <c r="G17" s="16">
        <v>84040</v>
      </c>
      <c r="H17" s="26"/>
    </row>
    <row r="18" spans="1:8" ht="13.5" customHeight="1">
      <c r="A18" s="139">
        <v>10</v>
      </c>
      <c r="B18" s="140" t="s">
        <v>10</v>
      </c>
      <c r="C18" s="169">
        <v>7013401</v>
      </c>
      <c r="D18" s="16">
        <v>7158863</v>
      </c>
      <c r="E18" s="16">
        <v>257138</v>
      </c>
      <c r="F18" s="16">
        <v>113</v>
      </c>
      <c r="G18" s="16">
        <v>96364</v>
      </c>
      <c r="H18" s="26"/>
    </row>
    <row r="19" spans="1:8" ht="13.5" customHeight="1">
      <c r="A19" s="139">
        <v>11</v>
      </c>
      <c r="B19" s="140" t="s">
        <v>11</v>
      </c>
      <c r="C19" s="169">
        <v>18688368</v>
      </c>
      <c r="D19" s="16">
        <v>23208254</v>
      </c>
      <c r="E19" s="16">
        <v>686337</v>
      </c>
      <c r="F19" s="16">
        <v>274</v>
      </c>
      <c r="G19" s="16">
        <v>360946</v>
      </c>
      <c r="H19" s="26"/>
    </row>
    <row r="20" spans="1:8" ht="13.5" customHeight="1">
      <c r="A20" s="139">
        <v>12</v>
      </c>
      <c r="B20" s="140" t="s">
        <v>12</v>
      </c>
      <c r="C20" s="169">
        <v>17111191</v>
      </c>
      <c r="D20" s="16">
        <v>21748424</v>
      </c>
      <c r="E20" s="16">
        <v>680208</v>
      </c>
      <c r="F20" s="16">
        <v>264</v>
      </c>
      <c r="G20" s="16">
        <v>331042</v>
      </c>
      <c r="H20" s="26"/>
    </row>
    <row r="21" spans="1:8" ht="13.5" customHeight="1">
      <c r="A21" s="139">
        <v>13</v>
      </c>
      <c r="B21" s="140" t="s">
        <v>13</v>
      </c>
      <c r="C21" s="169">
        <v>37457034</v>
      </c>
      <c r="D21" s="16">
        <v>50844860</v>
      </c>
      <c r="E21" s="16">
        <v>1724702</v>
      </c>
      <c r="F21" s="16">
        <v>358</v>
      </c>
      <c r="G21" s="16">
        <v>823075</v>
      </c>
      <c r="H21" s="26"/>
    </row>
    <row r="22" spans="1:8" ht="13.5" customHeight="1">
      <c r="A22" s="139">
        <v>14</v>
      </c>
      <c r="B22" s="140" t="s">
        <v>14</v>
      </c>
      <c r="C22" s="169">
        <v>21906390</v>
      </c>
      <c r="D22" s="16">
        <v>27338589</v>
      </c>
      <c r="E22" s="16">
        <v>1005364</v>
      </c>
      <c r="F22" s="16">
        <v>310</v>
      </c>
      <c r="G22" s="16">
        <v>493267</v>
      </c>
      <c r="H22" s="26"/>
    </row>
    <row r="23" spans="1:8" ht="13.5" customHeight="1">
      <c r="A23" s="139">
        <v>15</v>
      </c>
      <c r="B23" s="140" t="s">
        <v>15</v>
      </c>
      <c r="C23" s="169">
        <v>8117944</v>
      </c>
      <c r="D23" s="16">
        <v>8796922</v>
      </c>
      <c r="E23" s="16">
        <v>268023</v>
      </c>
      <c r="F23" s="16">
        <v>157</v>
      </c>
      <c r="G23" s="16">
        <v>105592</v>
      </c>
      <c r="H23" s="26"/>
    </row>
    <row r="24" spans="1:8" ht="13.5" customHeight="1">
      <c r="A24" s="139">
        <v>16</v>
      </c>
      <c r="B24" s="140" t="s">
        <v>16</v>
      </c>
      <c r="C24" s="169">
        <v>4707956</v>
      </c>
      <c r="D24" s="16">
        <v>4972895</v>
      </c>
      <c r="E24" s="16">
        <v>156181</v>
      </c>
      <c r="F24" s="16">
        <v>64</v>
      </c>
      <c r="G24" s="16">
        <v>44752</v>
      </c>
      <c r="H24" s="26"/>
    </row>
    <row r="25" spans="1:8" ht="13.5" customHeight="1">
      <c r="A25" s="139">
        <v>17</v>
      </c>
      <c r="B25" s="140" t="s">
        <v>17</v>
      </c>
      <c r="C25" s="169">
        <v>5201521</v>
      </c>
      <c r="D25" s="16">
        <v>5424281</v>
      </c>
      <c r="E25" s="16">
        <v>171239</v>
      </c>
      <c r="F25" s="16">
        <v>62</v>
      </c>
      <c r="G25" s="16">
        <v>46174</v>
      </c>
      <c r="H25" s="26"/>
    </row>
    <row r="26" spans="1:8" ht="13.5" customHeight="1">
      <c r="A26" s="139">
        <v>18</v>
      </c>
      <c r="B26" s="140" t="s">
        <v>18</v>
      </c>
      <c r="C26" s="169">
        <v>3118802</v>
      </c>
      <c r="D26" s="16">
        <v>3929779</v>
      </c>
      <c r="E26" s="16">
        <v>113893</v>
      </c>
      <c r="F26" s="16">
        <v>56</v>
      </c>
      <c r="G26" s="16">
        <v>31069</v>
      </c>
      <c r="H26" s="26"/>
    </row>
    <row r="27" spans="1:8" ht="13.5" customHeight="1">
      <c r="A27" s="139">
        <v>19</v>
      </c>
      <c r="B27" s="140" t="s">
        <v>19</v>
      </c>
      <c r="C27" s="169">
        <v>2944312</v>
      </c>
      <c r="D27" s="16">
        <v>3392532</v>
      </c>
      <c r="E27" s="16">
        <v>103333</v>
      </c>
      <c r="F27" s="16">
        <v>64</v>
      </c>
      <c r="G27" s="16">
        <v>40943</v>
      </c>
      <c r="H27" s="26"/>
    </row>
    <row r="28" spans="1:8" ht="13.5" customHeight="1">
      <c r="A28" s="139">
        <v>20</v>
      </c>
      <c r="B28" s="140" t="s">
        <v>20</v>
      </c>
      <c r="C28" s="169">
        <v>6883977</v>
      </c>
      <c r="D28" s="16">
        <v>9232153</v>
      </c>
      <c r="E28" s="16">
        <v>293438</v>
      </c>
      <c r="F28" s="16">
        <v>144</v>
      </c>
      <c r="G28" s="16">
        <v>99342</v>
      </c>
      <c r="H28" s="26"/>
    </row>
    <row r="29" spans="1:8" ht="13.5" customHeight="1">
      <c r="A29" s="139">
        <v>21</v>
      </c>
      <c r="B29" s="140" t="s">
        <v>21</v>
      </c>
      <c r="C29" s="169">
        <v>5521208</v>
      </c>
      <c r="D29" s="16">
        <v>7225467</v>
      </c>
      <c r="E29" s="16">
        <v>228884</v>
      </c>
      <c r="F29" s="16">
        <v>148</v>
      </c>
      <c r="G29" s="16">
        <v>92510</v>
      </c>
      <c r="H29" s="26"/>
    </row>
    <row r="30" spans="1:8" ht="13.5" customHeight="1">
      <c r="A30" s="139">
        <v>22</v>
      </c>
      <c r="B30" s="140" t="s">
        <v>22</v>
      </c>
      <c r="C30" s="169">
        <v>10847677</v>
      </c>
      <c r="D30" s="16">
        <v>11173218</v>
      </c>
      <c r="E30" s="16">
        <v>406985</v>
      </c>
      <c r="F30" s="16">
        <v>174</v>
      </c>
      <c r="G30" s="16">
        <v>173379</v>
      </c>
      <c r="H30" s="26"/>
    </row>
    <row r="31" spans="1:8" ht="13.5" customHeight="1">
      <c r="A31" s="139">
        <v>23</v>
      </c>
      <c r="B31" s="140" t="s">
        <v>23</v>
      </c>
      <c r="C31" s="169">
        <v>19802537</v>
      </c>
      <c r="D31" s="16">
        <v>24264704</v>
      </c>
      <c r="E31" s="16">
        <v>860821</v>
      </c>
      <c r="F31" s="16">
        <v>277</v>
      </c>
      <c r="G31" s="16">
        <v>365113</v>
      </c>
      <c r="H31" s="26"/>
    </row>
    <row r="32" spans="1:8" ht="13.5" customHeight="1">
      <c r="A32" s="139">
        <v>24</v>
      </c>
      <c r="B32" s="140" t="s">
        <v>24</v>
      </c>
      <c r="C32" s="169">
        <v>5758302</v>
      </c>
      <c r="D32" s="16">
        <v>6057329</v>
      </c>
      <c r="E32" s="16">
        <v>208626</v>
      </c>
      <c r="F32" s="16">
        <v>121</v>
      </c>
      <c r="G32" s="16">
        <v>100560</v>
      </c>
      <c r="H32" s="26"/>
    </row>
    <row r="33" spans="1:8" ht="13.5" customHeight="1">
      <c r="A33" s="139">
        <v>25</v>
      </c>
      <c r="B33" s="140" t="s">
        <v>25</v>
      </c>
      <c r="C33" s="169">
        <v>4180796</v>
      </c>
      <c r="D33" s="16">
        <v>4837021</v>
      </c>
      <c r="E33" s="16">
        <v>170560</v>
      </c>
      <c r="F33" s="16">
        <v>66</v>
      </c>
      <c r="G33" s="16">
        <v>65578</v>
      </c>
      <c r="H33" s="26"/>
    </row>
    <row r="34" spans="1:8" ht="13.5" customHeight="1">
      <c r="A34" s="139">
        <v>26</v>
      </c>
      <c r="B34" s="140" t="s">
        <v>26</v>
      </c>
      <c r="C34" s="169">
        <v>10097421</v>
      </c>
      <c r="D34" s="16">
        <v>11042356</v>
      </c>
      <c r="E34" s="16">
        <v>367992</v>
      </c>
      <c r="F34" s="16">
        <v>117</v>
      </c>
      <c r="G34" s="16">
        <v>146241</v>
      </c>
      <c r="H34" s="26"/>
    </row>
    <row r="35" spans="1:8" ht="13.5" customHeight="1">
      <c r="A35" s="139">
        <v>27</v>
      </c>
      <c r="B35" s="140" t="s">
        <v>27</v>
      </c>
      <c r="C35" s="169">
        <v>32121637</v>
      </c>
      <c r="D35" s="16">
        <v>33627333</v>
      </c>
      <c r="E35" s="16">
        <v>1293955</v>
      </c>
      <c r="F35" s="16">
        <v>311</v>
      </c>
      <c r="G35" s="16">
        <v>610573</v>
      </c>
      <c r="H35" s="26"/>
    </row>
    <row r="36" spans="1:8" ht="13.5" customHeight="1">
      <c r="A36" s="139">
        <v>28</v>
      </c>
      <c r="B36" s="140" t="s">
        <v>28</v>
      </c>
      <c r="C36" s="169">
        <v>19032909</v>
      </c>
      <c r="D36" s="16">
        <v>19991045</v>
      </c>
      <c r="E36" s="16">
        <v>743145</v>
      </c>
      <c r="F36" s="16">
        <v>229</v>
      </c>
      <c r="G36" s="16">
        <v>300287</v>
      </c>
      <c r="H36" s="26"/>
    </row>
    <row r="37" spans="1:8" ht="13.5" customHeight="1">
      <c r="A37" s="139">
        <v>29</v>
      </c>
      <c r="B37" s="140" t="s">
        <v>29</v>
      </c>
      <c r="C37" s="169">
        <v>4698690</v>
      </c>
      <c r="D37" s="16">
        <v>5571502</v>
      </c>
      <c r="E37" s="16">
        <v>188798</v>
      </c>
      <c r="F37" s="16">
        <v>81</v>
      </c>
      <c r="G37" s="16">
        <v>75157</v>
      </c>
      <c r="H37" s="26"/>
    </row>
    <row r="38" spans="1:8" ht="13.5" customHeight="1">
      <c r="A38" s="139">
        <v>30</v>
      </c>
      <c r="B38" s="140" t="s">
        <v>30</v>
      </c>
      <c r="C38" s="169">
        <v>3795079</v>
      </c>
      <c r="D38" s="16">
        <v>4135379</v>
      </c>
      <c r="E38" s="16">
        <v>135731</v>
      </c>
      <c r="F38" s="16">
        <v>83</v>
      </c>
      <c r="G38" s="16">
        <v>53616</v>
      </c>
      <c r="H38" s="26"/>
    </row>
    <row r="39" spans="1:8" ht="13.5" customHeight="1">
      <c r="A39" s="139">
        <v>31</v>
      </c>
      <c r="B39" s="140" t="s">
        <v>31</v>
      </c>
      <c r="C39" s="169">
        <v>2492217</v>
      </c>
      <c r="D39" s="16">
        <v>2350521</v>
      </c>
      <c r="E39" s="16">
        <v>89709</v>
      </c>
      <c r="F39" s="16">
        <v>33</v>
      </c>
      <c r="G39" s="16">
        <v>27734</v>
      </c>
      <c r="H39" s="26"/>
    </row>
    <row r="40" spans="1:8" ht="13.5" customHeight="1">
      <c r="A40" s="139">
        <v>32</v>
      </c>
      <c r="B40" s="140" t="s">
        <v>32</v>
      </c>
      <c r="C40" s="169">
        <v>3033024</v>
      </c>
      <c r="D40" s="16">
        <v>2643807</v>
      </c>
      <c r="E40" s="16">
        <v>108179</v>
      </c>
      <c r="F40" s="16">
        <v>78</v>
      </c>
      <c r="G40" s="16">
        <v>31842</v>
      </c>
      <c r="H40" s="26"/>
    </row>
    <row r="41" spans="1:8" ht="13.5" customHeight="1">
      <c r="A41" s="139">
        <v>33</v>
      </c>
      <c r="B41" s="140" t="s">
        <v>33</v>
      </c>
      <c r="C41" s="169">
        <v>7740005</v>
      </c>
      <c r="D41" s="16">
        <v>9369952</v>
      </c>
      <c r="E41" s="16">
        <v>299082</v>
      </c>
      <c r="F41" s="16">
        <v>119</v>
      </c>
      <c r="G41" s="16">
        <v>94104</v>
      </c>
      <c r="H41" s="26"/>
    </row>
    <row r="42" spans="1:8" ht="13.5" customHeight="1">
      <c r="A42" s="139">
        <v>34</v>
      </c>
      <c r="B42" s="140" t="s">
        <v>34</v>
      </c>
      <c r="C42" s="169">
        <v>11698107</v>
      </c>
      <c r="D42" s="16">
        <v>11093154</v>
      </c>
      <c r="E42" s="16">
        <v>387908</v>
      </c>
      <c r="F42" s="16">
        <v>164</v>
      </c>
      <c r="G42" s="16">
        <v>136297</v>
      </c>
      <c r="H42" s="26"/>
    </row>
    <row r="43" spans="1:8" ht="13.5" customHeight="1">
      <c r="A43" s="139">
        <v>35</v>
      </c>
      <c r="B43" s="140" t="s">
        <v>35</v>
      </c>
      <c r="C43" s="169">
        <v>7973847</v>
      </c>
      <c r="D43" s="16">
        <v>5576188</v>
      </c>
      <c r="E43" s="16">
        <v>205291</v>
      </c>
      <c r="F43" s="16">
        <v>92</v>
      </c>
      <c r="G43" s="16">
        <v>69371</v>
      </c>
      <c r="H43" s="26"/>
    </row>
    <row r="44" spans="1:8" ht="13.5" customHeight="1">
      <c r="A44" s="139">
        <v>36</v>
      </c>
      <c r="B44" s="140" t="s">
        <v>36</v>
      </c>
      <c r="C44" s="169">
        <v>4184576</v>
      </c>
      <c r="D44" s="16">
        <v>3914868</v>
      </c>
      <c r="E44" s="16">
        <v>115303</v>
      </c>
      <c r="F44" s="16">
        <v>52</v>
      </c>
      <c r="G44" s="16">
        <v>35435</v>
      </c>
      <c r="H44" s="26"/>
    </row>
    <row r="45" spans="1:8" ht="13.5" customHeight="1">
      <c r="A45" s="139">
        <v>37</v>
      </c>
      <c r="B45" s="140" t="s">
        <v>37</v>
      </c>
      <c r="C45" s="169">
        <v>4135715</v>
      </c>
      <c r="D45" s="16">
        <v>5132136</v>
      </c>
      <c r="E45" s="16">
        <v>152274</v>
      </c>
      <c r="F45" s="16">
        <v>53</v>
      </c>
      <c r="G45" s="16">
        <v>48735</v>
      </c>
      <c r="H45" s="26"/>
    </row>
    <row r="46" spans="1:8" ht="13.5" customHeight="1">
      <c r="A46" s="139">
        <v>38</v>
      </c>
      <c r="B46" s="140" t="s">
        <v>38</v>
      </c>
      <c r="C46" s="169">
        <v>6018325</v>
      </c>
      <c r="D46" s="16">
        <v>6625879</v>
      </c>
      <c r="E46" s="16">
        <v>202301</v>
      </c>
      <c r="F46" s="16">
        <v>93</v>
      </c>
      <c r="G46" s="16">
        <v>70363</v>
      </c>
      <c r="H46" s="26"/>
    </row>
    <row r="47" spans="1:8" ht="13.5" customHeight="1">
      <c r="A47" s="139">
        <v>39</v>
      </c>
      <c r="B47" s="140" t="s">
        <v>39</v>
      </c>
      <c r="C47" s="169">
        <v>5370001</v>
      </c>
      <c r="D47" s="16">
        <v>4452822</v>
      </c>
      <c r="E47" s="16">
        <v>121846</v>
      </c>
      <c r="F47" s="16">
        <v>70</v>
      </c>
      <c r="G47" s="16">
        <v>42414</v>
      </c>
      <c r="H47" s="26"/>
    </row>
    <row r="48" spans="1:8" ht="13.5" customHeight="1">
      <c r="A48" s="139">
        <v>40</v>
      </c>
      <c r="B48" s="140" t="s">
        <v>40</v>
      </c>
      <c r="C48" s="169">
        <v>25700533</v>
      </c>
      <c r="D48" s="16">
        <v>20386643</v>
      </c>
      <c r="E48" s="16">
        <v>780253</v>
      </c>
      <c r="F48" s="16">
        <v>192</v>
      </c>
      <c r="G48" s="16">
        <v>264947</v>
      </c>
      <c r="H48" s="26"/>
    </row>
    <row r="49" spans="1:8" ht="13.5" customHeight="1">
      <c r="A49" s="139">
        <v>41</v>
      </c>
      <c r="B49" s="140" t="s">
        <v>41</v>
      </c>
      <c r="C49" s="169">
        <v>4550986</v>
      </c>
      <c r="D49" s="16">
        <v>3676602</v>
      </c>
      <c r="E49" s="16">
        <v>113636</v>
      </c>
      <c r="F49" s="16">
        <v>51</v>
      </c>
      <c r="G49" s="16">
        <v>36662</v>
      </c>
      <c r="H49" s="26"/>
    </row>
    <row r="50" spans="1:8" ht="13.5" customHeight="1">
      <c r="A50" s="139">
        <v>42</v>
      </c>
      <c r="B50" s="140" t="s">
        <v>42</v>
      </c>
      <c r="C50" s="169">
        <v>7750962</v>
      </c>
      <c r="D50" s="16">
        <v>5931491</v>
      </c>
      <c r="E50" s="16">
        <v>221077</v>
      </c>
      <c r="F50" s="16">
        <v>94</v>
      </c>
      <c r="G50" s="16">
        <v>68723</v>
      </c>
      <c r="H50" s="26"/>
    </row>
    <row r="51" spans="1:8" ht="13.5" customHeight="1">
      <c r="A51" s="139">
        <v>43</v>
      </c>
      <c r="B51" s="140" t="s">
        <v>43</v>
      </c>
      <c r="C51" s="169">
        <v>10172304</v>
      </c>
      <c r="D51" s="16">
        <v>7499839</v>
      </c>
      <c r="E51" s="16">
        <v>266331</v>
      </c>
      <c r="F51" s="16">
        <v>120</v>
      </c>
      <c r="G51" s="16">
        <v>90770</v>
      </c>
      <c r="H51" s="26"/>
    </row>
    <row r="52" spans="1:8" ht="13.5" customHeight="1">
      <c r="A52" s="139">
        <v>44</v>
      </c>
      <c r="B52" s="140" t="s">
        <v>44</v>
      </c>
      <c r="C52" s="169">
        <v>6060559</v>
      </c>
      <c r="D52" s="16">
        <v>5447879</v>
      </c>
      <c r="E52" s="16">
        <v>193776</v>
      </c>
      <c r="F52" s="16">
        <v>75</v>
      </c>
      <c r="G52" s="16">
        <v>55755</v>
      </c>
      <c r="H52" s="26"/>
    </row>
    <row r="53" spans="1:8" ht="13.5" customHeight="1">
      <c r="A53" s="139">
        <v>45</v>
      </c>
      <c r="B53" s="140" t="s">
        <v>45</v>
      </c>
      <c r="C53" s="169">
        <v>5451618</v>
      </c>
      <c r="D53" s="16">
        <v>4619180</v>
      </c>
      <c r="E53" s="16">
        <v>152753</v>
      </c>
      <c r="F53" s="16">
        <v>54</v>
      </c>
      <c r="G53" s="16">
        <v>46440</v>
      </c>
      <c r="H53" s="26"/>
    </row>
    <row r="54" spans="1:8" ht="13.5" customHeight="1">
      <c r="A54" s="139">
        <v>46</v>
      </c>
      <c r="B54" s="140" t="s">
        <v>46</v>
      </c>
      <c r="C54" s="169">
        <v>10010857</v>
      </c>
      <c r="D54" s="16">
        <v>7452941</v>
      </c>
      <c r="E54" s="16">
        <v>250698</v>
      </c>
      <c r="F54" s="16">
        <v>139</v>
      </c>
      <c r="G54" s="16">
        <v>84936</v>
      </c>
      <c r="H54" s="26"/>
    </row>
    <row r="55" spans="1:8" ht="4.5" customHeight="1">
      <c r="A55" s="135"/>
      <c r="B55" s="4"/>
      <c r="C55" s="34"/>
      <c r="D55" s="22"/>
      <c r="E55" s="22"/>
      <c r="F55" s="22"/>
      <c r="G55" s="22"/>
      <c r="H55" s="19"/>
    </row>
    <row r="56" spans="1:8" ht="1.5" customHeight="1">
      <c r="A56" s="279" t="s">
        <v>96</v>
      </c>
      <c r="B56" s="280"/>
      <c r="C56" s="46"/>
      <c r="D56" s="47"/>
      <c r="E56" s="48"/>
      <c r="F56" s="48"/>
      <c r="G56" s="49"/>
      <c r="H56" s="2"/>
    </row>
    <row r="57" spans="1:8" s="44" customFormat="1" ht="93.75" customHeight="1">
      <c r="A57" s="281"/>
      <c r="B57" s="282"/>
      <c r="C57" s="170" t="s">
        <v>349</v>
      </c>
      <c r="D57" s="170" t="s">
        <v>349</v>
      </c>
      <c r="E57" s="170" t="s">
        <v>349</v>
      </c>
      <c r="F57" s="86" t="s">
        <v>350</v>
      </c>
      <c r="G57" s="53" t="s">
        <v>350</v>
      </c>
      <c r="H57" s="43"/>
    </row>
    <row r="58" ht="13.5" customHeight="1"/>
  </sheetData>
  <sheetProtection/>
  <mergeCells count="6">
    <mergeCell ref="A1:B1"/>
    <mergeCell ref="A2:B2"/>
    <mergeCell ref="A4:B4"/>
    <mergeCell ref="H4:H5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1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98" customWidth="1"/>
    <col min="9" max="16384" width="15.50390625" style="1" customWidth="1"/>
  </cols>
  <sheetData>
    <row r="1" spans="1:3" ht="15.75" customHeight="1">
      <c r="A1" s="286"/>
      <c r="B1" s="286"/>
      <c r="C1" s="2" t="s">
        <v>178</v>
      </c>
    </row>
    <row r="2" spans="1:7" ht="13.5" customHeight="1">
      <c r="A2" s="266" t="s">
        <v>87</v>
      </c>
      <c r="B2" s="267"/>
      <c r="C2" s="28">
        <v>66</v>
      </c>
      <c r="D2" s="28">
        <v>66</v>
      </c>
      <c r="E2" s="28" t="s">
        <v>179</v>
      </c>
      <c r="F2" s="28" t="s">
        <v>180</v>
      </c>
      <c r="G2" s="29">
        <v>68</v>
      </c>
    </row>
    <row r="3" spans="1:8" ht="1.5" customHeight="1">
      <c r="A3" s="72"/>
      <c r="B3" s="73"/>
      <c r="C3" s="46"/>
      <c r="D3" s="47"/>
      <c r="E3" s="48"/>
      <c r="F3" s="48"/>
      <c r="G3" s="49"/>
      <c r="H3" s="1"/>
    </row>
    <row r="4" spans="1:7" ht="53.25" customHeight="1">
      <c r="A4" s="262" t="s">
        <v>54</v>
      </c>
      <c r="B4" s="263"/>
      <c r="C4" s="77" t="s">
        <v>181</v>
      </c>
      <c r="D4" s="77" t="s">
        <v>182</v>
      </c>
      <c r="E4" s="99" t="s">
        <v>183</v>
      </c>
      <c r="F4" s="99" t="s">
        <v>184</v>
      </c>
      <c r="G4" s="100" t="s">
        <v>185</v>
      </c>
    </row>
    <row r="5" spans="1:8" s="8" customFormat="1" ht="15.75" customHeight="1">
      <c r="A5" s="269" t="s">
        <v>53</v>
      </c>
      <c r="B5" s="270"/>
      <c r="C5" s="97">
        <v>43952</v>
      </c>
      <c r="D5" s="97">
        <v>43952</v>
      </c>
      <c r="E5" s="97">
        <v>43952</v>
      </c>
      <c r="F5" s="97">
        <v>43952</v>
      </c>
      <c r="G5" s="92">
        <v>43952</v>
      </c>
      <c r="H5" s="101"/>
    </row>
    <row r="6" spans="1:8" s="3" customFormat="1" ht="18.75" customHeight="1">
      <c r="A6" s="36"/>
      <c r="B6" s="40"/>
      <c r="C6" s="23" t="s">
        <v>186</v>
      </c>
      <c r="D6" s="23" t="s">
        <v>186</v>
      </c>
      <c r="E6" s="23" t="s">
        <v>186</v>
      </c>
      <c r="F6" s="23" t="s">
        <v>186</v>
      </c>
      <c r="G6" s="23" t="s">
        <v>187</v>
      </c>
      <c r="H6" s="102"/>
    </row>
    <row r="7" spans="1:9" s="8" customFormat="1" ht="13.5" customHeight="1">
      <c r="A7" s="85">
        <v>0</v>
      </c>
      <c r="B7" s="11" t="s">
        <v>1</v>
      </c>
      <c r="C7" s="17">
        <v>414932</v>
      </c>
      <c r="D7" s="60">
        <v>1018315</v>
      </c>
      <c r="E7" s="60">
        <v>1074708</v>
      </c>
      <c r="F7" s="60">
        <v>578341</v>
      </c>
      <c r="G7" s="61">
        <v>4217</v>
      </c>
      <c r="H7" s="102"/>
      <c r="I7" s="3"/>
    </row>
    <row r="8" spans="1:9" ht="13.5" customHeight="1">
      <c r="A8" s="5">
        <v>47</v>
      </c>
      <c r="B8" s="10" t="s">
        <v>47</v>
      </c>
      <c r="C8" s="18">
        <v>7344</v>
      </c>
      <c r="D8" s="62">
        <v>17040</v>
      </c>
      <c r="E8" s="62">
        <v>15760</v>
      </c>
      <c r="F8" s="62">
        <v>5915</v>
      </c>
      <c r="G8" s="16">
        <v>77</v>
      </c>
      <c r="H8" s="102"/>
      <c r="I8" s="103"/>
    </row>
    <row r="9" spans="1:9" ht="13.5" customHeight="1">
      <c r="A9" s="5">
        <v>1</v>
      </c>
      <c r="B9" s="10" t="s">
        <v>0</v>
      </c>
      <c r="C9" s="18">
        <v>16226</v>
      </c>
      <c r="D9" s="62">
        <v>37904</v>
      </c>
      <c r="E9" s="62">
        <v>41689</v>
      </c>
      <c r="F9" s="62">
        <v>19075</v>
      </c>
      <c r="G9" s="16">
        <v>206</v>
      </c>
      <c r="H9" s="102"/>
      <c r="I9" s="103"/>
    </row>
    <row r="10" spans="1:9" ht="13.5" customHeight="1">
      <c r="A10" s="5">
        <v>2</v>
      </c>
      <c r="B10" s="10" t="s">
        <v>2</v>
      </c>
      <c r="C10" s="18">
        <v>1664</v>
      </c>
      <c r="D10" s="62">
        <v>8860</v>
      </c>
      <c r="E10" s="62">
        <v>10683</v>
      </c>
      <c r="F10" s="62">
        <v>5276</v>
      </c>
      <c r="G10" s="16">
        <v>38</v>
      </c>
      <c r="H10" s="102"/>
      <c r="I10" s="103"/>
    </row>
    <row r="11" spans="1:9" ht="13.5" customHeight="1">
      <c r="A11" s="5">
        <v>3</v>
      </c>
      <c r="B11" s="10" t="s">
        <v>3</v>
      </c>
      <c r="C11" s="18">
        <v>2348</v>
      </c>
      <c r="D11" s="62">
        <v>9066</v>
      </c>
      <c r="E11" s="62">
        <v>10560</v>
      </c>
      <c r="F11" s="62">
        <v>4913</v>
      </c>
      <c r="G11" s="16">
        <v>41</v>
      </c>
      <c r="H11" s="102"/>
      <c r="I11" s="103"/>
    </row>
    <row r="12" spans="1:9" ht="13.5" customHeight="1">
      <c r="A12" s="5">
        <v>4</v>
      </c>
      <c r="B12" s="10" t="s">
        <v>4</v>
      </c>
      <c r="C12" s="18">
        <v>9893</v>
      </c>
      <c r="D12" s="62">
        <v>18523</v>
      </c>
      <c r="E12" s="62">
        <v>19584</v>
      </c>
      <c r="F12" s="62">
        <v>9592</v>
      </c>
      <c r="G12" s="16">
        <v>92</v>
      </c>
      <c r="H12" s="102"/>
      <c r="I12" s="103"/>
    </row>
    <row r="13" spans="1:9" ht="13.5" customHeight="1">
      <c r="A13" s="5">
        <v>5</v>
      </c>
      <c r="B13" s="10" t="s">
        <v>5</v>
      </c>
      <c r="C13" s="18">
        <v>897</v>
      </c>
      <c r="D13" s="62">
        <v>6154</v>
      </c>
      <c r="E13" s="62">
        <v>7659</v>
      </c>
      <c r="F13" s="62">
        <v>3513</v>
      </c>
      <c r="G13" s="16">
        <v>21</v>
      </c>
      <c r="H13" s="102"/>
      <c r="I13" s="103"/>
    </row>
    <row r="14" spans="1:9" ht="13.5" customHeight="1">
      <c r="A14" s="5">
        <v>6</v>
      </c>
      <c r="B14" s="10" t="s">
        <v>6</v>
      </c>
      <c r="C14" s="18">
        <v>2346</v>
      </c>
      <c r="D14" s="62">
        <v>8045</v>
      </c>
      <c r="E14" s="62">
        <v>9529</v>
      </c>
      <c r="F14" s="62">
        <v>4515</v>
      </c>
      <c r="G14" s="16">
        <v>27</v>
      </c>
      <c r="H14" s="102"/>
      <c r="I14" s="103"/>
    </row>
    <row r="15" spans="1:9" ht="13.5" customHeight="1">
      <c r="A15" s="5">
        <v>7</v>
      </c>
      <c r="B15" s="10" t="s">
        <v>7</v>
      </c>
      <c r="C15" s="18">
        <v>7200</v>
      </c>
      <c r="D15" s="62">
        <v>14551</v>
      </c>
      <c r="E15" s="62">
        <v>16236</v>
      </c>
      <c r="F15" s="62">
        <v>7544</v>
      </c>
      <c r="G15" s="16">
        <v>65</v>
      </c>
      <c r="H15" s="102"/>
      <c r="I15" s="103"/>
    </row>
    <row r="16" spans="1:9" ht="13.5" customHeight="1">
      <c r="A16" s="5">
        <v>8</v>
      </c>
      <c r="B16" s="10" t="s">
        <v>8</v>
      </c>
      <c r="C16" s="18">
        <v>8543</v>
      </c>
      <c r="D16" s="62">
        <v>21874</v>
      </c>
      <c r="E16" s="62">
        <v>25080</v>
      </c>
      <c r="F16" s="62">
        <v>12667</v>
      </c>
      <c r="G16" s="16">
        <v>76</v>
      </c>
      <c r="H16" s="102"/>
      <c r="I16" s="103"/>
    </row>
    <row r="17" spans="1:9" ht="13.5" customHeight="1">
      <c r="A17" s="5">
        <v>9</v>
      </c>
      <c r="B17" s="10" t="s">
        <v>9</v>
      </c>
      <c r="C17" s="18">
        <v>4342</v>
      </c>
      <c r="D17" s="62">
        <v>15293</v>
      </c>
      <c r="E17" s="62">
        <v>17390</v>
      </c>
      <c r="F17" s="62">
        <v>8962</v>
      </c>
      <c r="G17" s="16">
        <v>75</v>
      </c>
      <c r="H17" s="102"/>
      <c r="I17" s="103"/>
    </row>
    <row r="18" spans="1:9" ht="13.5" customHeight="1">
      <c r="A18" s="5">
        <v>10</v>
      </c>
      <c r="B18" s="10" t="s">
        <v>10</v>
      </c>
      <c r="C18" s="18">
        <v>4038</v>
      </c>
      <c r="D18" s="62">
        <v>15175</v>
      </c>
      <c r="E18" s="62">
        <v>17415</v>
      </c>
      <c r="F18" s="62">
        <v>8981</v>
      </c>
      <c r="G18" s="16">
        <v>87</v>
      </c>
      <c r="H18" s="102"/>
      <c r="I18" s="103"/>
    </row>
    <row r="19" spans="1:9" ht="13.5" customHeight="1">
      <c r="A19" s="5">
        <v>11</v>
      </c>
      <c r="B19" s="10" t="s">
        <v>11</v>
      </c>
      <c r="C19" s="18">
        <v>31489</v>
      </c>
      <c r="D19" s="62">
        <v>59562</v>
      </c>
      <c r="E19" s="62">
        <v>61940</v>
      </c>
      <c r="F19" s="62">
        <v>33130</v>
      </c>
      <c r="G19" s="16">
        <v>133</v>
      </c>
      <c r="H19" s="102"/>
      <c r="I19" s="103"/>
    </row>
    <row r="20" spans="1:9" ht="13.5" customHeight="1">
      <c r="A20" s="5">
        <v>12</v>
      </c>
      <c r="B20" s="10" t="s">
        <v>12</v>
      </c>
      <c r="C20" s="18">
        <v>26252</v>
      </c>
      <c r="D20" s="62">
        <v>49683</v>
      </c>
      <c r="E20" s="62">
        <v>52730</v>
      </c>
      <c r="F20" s="62">
        <v>27030</v>
      </c>
      <c r="G20" s="16">
        <v>114</v>
      </c>
      <c r="H20" s="102"/>
      <c r="I20" s="103"/>
    </row>
    <row r="21" spans="1:9" ht="13.5" customHeight="1">
      <c r="A21" s="5">
        <v>13</v>
      </c>
      <c r="B21" s="10" t="s">
        <v>13</v>
      </c>
      <c r="C21" s="18">
        <v>52402</v>
      </c>
      <c r="D21" s="62">
        <v>104852</v>
      </c>
      <c r="E21" s="62">
        <v>99230</v>
      </c>
      <c r="F21" s="62">
        <v>66737</v>
      </c>
      <c r="G21" s="16">
        <v>561</v>
      </c>
      <c r="H21" s="102"/>
      <c r="I21" s="103"/>
    </row>
    <row r="22" spans="1:9" ht="13.5" customHeight="1">
      <c r="A22" s="5">
        <v>14</v>
      </c>
      <c r="B22" s="10" t="s">
        <v>14</v>
      </c>
      <c r="C22" s="18">
        <v>38545</v>
      </c>
      <c r="D22" s="62">
        <v>73404</v>
      </c>
      <c r="E22" s="62">
        <v>74683</v>
      </c>
      <c r="F22" s="62">
        <v>40003</v>
      </c>
      <c r="G22" s="16">
        <v>120</v>
      </c>
      <c r="H22" s="102"/>
      <c r="I22" s="103"/>
    </row>
    <row r="23" spans="1:9" ht="13.5" customHeight="1">
      <c r="A23" s="5">
        <v>15</v>
      </c>
      <c r="B23" s="10" t="s">
        <v>15</v>
      </c>
      <c r="C23" s="18">
        <v>2140</v>
      </c>
      <c r="D23" s="62">
        <v>16939</v>
      </c>
      <c r="E23" s="62">
        <v>18417</v>
      </c>
      <c r="F23" s="62">
        <v>8867</v>
      </c>
      <c r="G23" s="16">
        <v>92</v>
      </c>
      <c r="H23" s="102"/>
      <c r="I23" s="103"/>
    </row>
    <row r="24" spans="1:9" ht="13.5" customHeight="1">
      <c r="A24" s="5">
        <v>16</v>
      </c>
      <c r="B24" s="10" t="s">
        <v>16</v>
      </c>
      <c r="C24" s="18">
        <v>958</v>
      </c>
      <c r="D24" s="62">
        <v>7780</v>
      </c>
      <c r="E24" s="62">
        <v>9240</v>
      </c>
      <c r="F24" s="62">
        <v>5087</v>
      </c>
      <c r="G24" s="16">
        <v>46</v>
      </c>
      <c r="H24" s="102"/>
      <c r="I24" s="103"/>
    </row>
    <row r="25" spans="1:9" ht="13.5" customHeight="1">
      <c r="A25" s="5">
        <v>17</v>
      </c>
      <c r="B25" s="10" t="s">
        <v>17</v>
      </c>
      <c r="C25" s="18">
        <v>1954</v>
      </c>
      <c r="D25" s="62">
        <v>9404</v>
      </c>
      <c r="E25" s="62">
        <v>10093</v>
      </c>
      <c r="F25" s="62">
        <v>5879</v>
      </c>
      <c r="G25" s="16">
        <v>57</v>
      </c>
      <c r="H25" s="102"/>
      <c r="I25" s="103"/>
    </row>
    <row r="26" spans="1:9" ht="13.5" customHeight="1">
      <c r="A26" s="5">
        <v>18</v>
      </c>
      <c r="B26" s="10" t="s">
        <v>18</v>
      </c>
      <c r="C26" s="18">
        <v>543</v>
      </c>
      <c r="D26" s="62">
        <v>6318</v>
      </c>
      <c r="E26" s="62">
        <v>7065</v>
      </c>
      <c r="F26" s="62">
        <v>4133</v>
      </c>
      <c r="G26" s="16">
        <v>32</v>
      </c>
      <c r="H26" s="102"/>
      <c r="I26" s="103"/>
    </row>
    <row r="27" spans="1:9" ht="13.5" customHeight="1">
      <c r="A27" s="5">
        <v>19</v>
      </c>
      <c r="B27" s="10" t="s">
        <v>19</v>
      </c>
      <c r="C27" s="18">
        <v>1303</v>
      </c>
      <c r="D27" s="62">
        <v>6200</v>
      </c>
      <c r="E27" s="62">
        <v>7236</v>
      </c>
      <c r="F27" s="62">
        <v>4497</v>
      </c>
      <c r="G27" s="16">
        <v>36</v>
      </c>
      <c r="H27" s="102"/>
      <c r="I27" s="103"/>
    </row>
    <row r="28" spans="1:9" ht="13.5" customHeight="1">
      <c r="A28" s="5">
        <v>20</v>
      </c>
      <c r="B28" s="10" t="s">
        <v>20</v>
      </c>
      <c r="C28" s="18">
        <v>2994</v>
      </c>
      <c r="D28" s="62">
        <v>16425</v>
      </c>
      <c r="E28" s="62">
        <v>18711</v>
      </c>
      <c r="F28" s="62">
        <v>9091</v>
      </c>
      <c r="G28" s="16">
        <v>80</v>
      </c>
      <c r="H28" s="102"/>
      <c r="I28" s="103"/>
    </row>
    <row r="29" spans="1:9" ht="13.5" customHeight="1">
      <c r="A29" s="5">
        <v>21</v>
      </c>
      <c r="B29" s="10" t="s">
        <v>21</v>
      </c>
      <c r="C29" s="18">
        <v>6930</v>
      </c>
      <c r="D29" s="62">
        <v>16396</v>
      </c>
      <c r="E29" s="62">
        <v>18413</v>
      </c>
      <c r="F29" s="62">
        <v>9980</v>
      </c>
      <c r="G29" s="16">
        <v>66</v>
      </c>
      <c r="H29" s="102"/>
      <c r="I29" s="103"/>
    </row>
    <row r="30" spans="1:9" ht="13.5" customHeight="1">
      <c r="A30" s="5">
        <v>22</v>
      </c>
      <c r="B30" s="10" t="s">
        <v>22</v>
      </c>
      <c r="C30" s="18">
        <v>13333</v>
      </c>
      <c r="D30" s="62">
        <v>29896</v>
      </c>
      <c r="E30" s="62">
        <v>32870</v>
      </c>
      <c r="F30" s="62">
        <v>16998</v>
      </c>
      <c r="G30" s="16">
        <v>117</v>
      </c>
      <c r="H30" s="102"/>
      <c r="I30" s="103"/>
    </row>
    <row r="31" spans="1:9" ht="13.5" customHeight="1">
      <c r="A31" s="5">
        <v>23</v>
      </c>
      <c r="B31" s="10" t="s">
        <v>23</v>
      </c>
      <c r="C31" s="18">
        <v>26234</v>
      </c>
      <c r="D31" s="62">
        <v>66094</v>
      </c>
      <c r="E31" s="62">
        <v>68680</v>
      </c>
      <c r="F31" s="62">
        <v>37368</v>
      </c>
      <c r="G31" s="16">
        <v>242</v>
      </c>
      <c r="H31" s="102"/>
      <c r="I31" s="103"/>
    </row>
    <row r="32" spans="1:9" ht="13.5" customHeight="1">
      <c r="A32" s="5">
        <v>24</v>
      </c>
      <c r="B32" s="10" t="s">
        <v>24</v>
      </c>
      <c r="C32" s="18">
        <v>5204</v>
      </c>
      <c r="D32" s="62">
        <v>14463</v>
      </c>
      <c r="E32" s="62">
        <v>16138</v>
      </c>
      <c r="F32" s="62">
        <v>7862</v>
      </c>
      <c r="G32" s="16">
        <v>74</v>
      </c>
      <c r="H32" s="102"/>
      <c r="I32" s="103"/>
    </row>
    <row r="33" spans="1:9" ht="13.5" customHeight="1">
      <c r="A33" s="5">
        <v>25</v>
      </c>
      <c r="B33" s="10" t="s">
        <v>25</v>
      </c>
      <c r="C33" s="18">
        <v>4530</v>
      </c>
      <c r="D33" s="62">
        <v>13127</v>
      </c>
      <c r="E33" s="62">
        <v>13612</v>
      </c>
      <c r="F33" s="62">
        <v>7201</v>
      </c>
      <c r="G33" s="16">
        <v>33</v>
      </c>
      <c r="H33" s="102"/>
      <c r="I33" s="103"/>
    </row>
    <row r="34" spans="1:9" ht="13.5" customHeight="1">
      <c r="A34" s="5">
        <v>26</v>
      </c>
      <c r="B34" s="10" t="s">
        <v>26</v>
      </c>
      <c r="C34" s="18">
        <v>8027</v>
      </c>
      <c r="D34" s="62">
        <v>19555</v>
      </c>
      <c r="E34" s="62">
        <v>21706</v>
      </c>
      <c r="F34" s="62">
        <v>15283</v>
      </c>
      <c r="G34" s="16">
        <v>114</v>
      </c>
      <c r="H34" s="102"/>
      <c r="I34" s="103"/>
    </row>
    <row r="35" spans="1:9" ht="13.5" customHeight="1">
      <c r="A35" s="5">
        <v>27</v>
      </c>
      <c r="B35" s="10" t="s">
        <v>27</v>
      </c>
      <c r="C35" s="18">
        <v>29795</v>
      </c>
      <c r="D35" s="62">
        <v>68538</v>
      </c>
      <c r="E35" s="62">
        <v>74351</v>
      </c>
      <c r="F35" s="62">
        <v>44873</v>
      </c>
      <c r="G35" s="16">
        <v>264</v>
      </c>
      <c r="H35" s="102"/>
      <c r="I35" s="103"/>
    </row>
    <row r="36" spans="1:9" ht="13.5" customHeight="1">
      <c r="A36" s="5">
        <v>28</v>
      </c>
      <c r="B36" s="10" t="s">
        <v>28</v>
      </c>
      <c r="C36" s="18">
        <v>19023</v>
      </c>
      <c r="D36" s="62">
        <v>45157</v>
      </c>
      <c r="E36" s="62">
        <v>48050</v>
      </c>
      <c r="F36" s="62">
        <v>28046</v>
      </c>
      <c r="G36" s="16">
        <v>171</v>
      </c>
      <c r="H36" s="102"/>
      <c r="I36" s="103"/>
    </row>
    <row r="37" spans="1:9" ht="13.5" customHeight="1">
      <c r="A37" s="5">
        <v>29</v>
      </c>
      <c r="B37" s="10" t="s">
        <v>29</v>
      </c>
      <c r="C37" s="18">
        <v>4651</v>
      </c>
      <c r="D37" s="62">
        <v>10728</v>
      </c>
      <c r="E37" s="62">
        <v>12084</v>
      </c>
      <c r="F37" s="62">
        <v>6982</v>
      </c>
      <c r="G37" s="16">
        <v>65</v>
      </c>
      <c r="H37" s="102"/>
      <c r="I37" s="103"/>
    </row>
    <row r="38" spans="1:9" ht="13.5" customHeight="1">
      <c r="A38" s="5">
        <v>30</v>
      </c>
      <c r="B38" s="10" t="s">
        <v>30</v>
      </c>
      <c r="C38" s="18">
        <v>1840</v>
      </c>
      <c r="D38" s="62">
        <v>6942</v>
      </c>
      <c r="E38" s="62">
        <v>7997</v>
      </c>
      <c r="F38" s="62">
        <v>4368</v>
      </c>
      <c r="G38" s="16">
        <v>52</v>
      </c>
      <c r="H38" s="102"/>
      <c r="I38" s="103"/>
    </row>
    <row r="39" spans="1:9" ht="13.5" customHeight="1">
      <c r="A39" s="5">
        <v>31</v>
      </c>
      <c r="B39" s="10" t="s">
        <v>31</v>
      </c>
      <c r="C39" s="18">
        <v>801</v>
      </c>
      <c r="D39" s="62">
        <v>4678</v>
      </c>
      <c r="E39" s="62">
        <v>4926</v>
      </c>
      <c r="F39" s="62">
        <v>2182</v>
      </c>
      <c r="G39" s="16">
        <v>39</v>
      </c>
      <c r="H39" s="102"/>
      <c r="I39" s="103"/>
    </row>
    <row r="40" spans="1:9" ht="13.5" customHeight="1">
      <c r="A40" s="5">
        <v>32</v>
      </c>
      <c r="B40" s="10" t="s">
        <v>32</v>
      </c>
      <c r="C40" s="18">
        <v>1165</v>
      </c>
      <c r="D40" s="62">
        <v>5574</v>
      </c>
      <c r="E40" s="62">
        <v>5765</v>
      </c>
      <c r="F40" s="62">
        <v>2683</v>
      </c>
      <c r="G40" s="16">
        <v>48</v>
      </c>
      <c r="H40" s="102"/>
      <c r="I40" s="103"/>
    </row>
    <row r="41" spans="1:9" ht="13.5" customHeight="1">
      <c r="A41" s="5">
        <v>33</v>
      </c>
      <c r="B41" s="10" t="s">
        <v>33</v>
      </c>
      <c r="C41" s="18">
        <v>5700</v>
      </c>
      <c r="D41" s="62">
        <v>15966</v>
      </c>
      <c r="E41" s="62">
        <v>16894</v>
      </c>
      <c r="F41" s="62">
        <v>8936</v>
      </c>
      <c r="G41" s="16">
        <v>70</v>
      </c>
      <c r="H41" s="102"/>
      <c r="I41" s="103"/>
    </row>
    <row r="42" spans="1:9" ht="13.5" customHeight="1">
      <c r="A42" s="5">
        <v>34</v>
      </c>
      <c r="B42" s="10" t="s">
        <v>34</v>
      </c>
      <c r="C42" s="18">
        <v>8659</v>
      </c>
      <c r="D42" s="62">
        <v>24104</v>
      </c>
      <c r="E42" s="62">
        <v>24661</v>
      </c>
      <c r="F42" s="62">
        <v>14262</v>
      </c>
      <c r="G42" s="16">
        <v>98</v>
      </c>
      <c r="H42" s="102"/>
      <c r="I42" s="103"/>
    </row>
    <row r="43" spans="1:9" ht="13.5" customHeight="1">
      <c r="A43" s="5">
        <v>35</v>
      </c>
      <c r="B43" s="10" t="s">
        <v>35</v>
      </c>
      <c r="C43" s="18">
        <v>5131</v>
      </c>
      <c r="D43" s="62">
        <v>10564</v>
      </c>
      <c r="E43" s="62">
        <v>11419</v>
      </c>
      <c r="F43" s="62">
        <v>4899</v>
      </c>
      <c r="G43" s="16">
        <v>83</v>
      </c>
      <c r="H43" s="102"/>
      <c r="I43" s="103"/>
    </row>
    <row r="44" spans="1:9" ht="13.5" customHeight="1">
      <c r="A44" s="5">
        <v>36</v>
      </c>
      <c r="B44" s="10" t="s">
        <v>36</v>
      </c>
      <c r="C44" s="18">
        <v>2719</v>
      </c>
      <c r="D44" s="62">
        <v>5512</v>
      </c>
      <c r="E44" s="62">
        <v>6175</v>
      </c>
      <c r="F44" s="62">
        <v>3318</v>
      </c>
      <c r="G44" s="16">
        <v>19</v>
      </c>
      <c r="H44" s="102"/>
      <c r="I44" s="103"/>
    </row>
    <row r="45" spans="1:9" ht="13.5" customHeight="1">
      <c r="A45" s="5">
        <v>37</v>
      </c>
      <c r="B45" s="10" t="s">
        <v>37</v>
      </c>
      <c r="C45" s="18">
        <v>3609</v>
      </c>
      <c r="D45" s="62">
        <v>8079</v>
      </c>
      <c r="E45" s="62">
        <v>8853</v>
      </c>
      <c r="F45" s="62">
        <v>4602</v>
      </c>
      <c r="G45" s="16">
        <v>41</v>
      </c>
      <c r="H45" s="102"/>
      <c r="I45" s="103"/>
    </row>
    <row r="46" spans="1:9" ht="13.5" customHeight="1">
      <c r="A46" s="5">
        <v>38</v>
      </c>
      <c r="B46" s="10" t="s">
        <v>38</v>
      </c>
      <c r="C46" s="18">
        <v>4180</v>
      </c>
      <c r="D46" s="62">
        <v>10778</v>
      </c>
      <c r="E46" s="62">
        <v>11163</v>
      </c>
      <c r="F46" s="62">
        <v>5734</v>
      </c>
      <c r="G46" s="16">
        <v>48</v>
      </c>
      <c r="H46" s="102"/>
      <c r="I46" s="103"/>
    </row>
    <row r="47" spans="1:8" ht="13.5" customHeight="1">
      <c r="A47" s="5">
        <v>39</v>
      </c>
      <c r="B47" s="10" t="s">
        <v>39</v>
      </c>
      <c r="C47" s="18">
        <v>955</v>
      </c>
      <c r="D47" s="62">
        <v>5114</v>
      </c>
      <c r="E47" s="62">
        <v>5655</v>
      </c>
      <c r="F47" s="62">
        <v>3170</v>
      </c>
      <c r="G47" s="16">
        <v>34</v>
      </c>
      <c r="H47" s="102"/>
    </row>
    <row r="48" spans="1:8" ht="13.5" customHeight="1">
      <c r="A48" s="5">
        <v>40</v>
      </c>
      <c r="B48" s="10" t="s">
        <v>40</v>
      </c>
      <c r="C48" s="18">
        <v>20691</v>
      </c>
      <c r="D48" s="62">
        <v>46095</v>
      </c>
      <c r="E48" s="62">
        <v>44267</v>
      </c>
      <c r="F48" s="62">
        <v>22540</v>
      </c>
      <c r="G48" s="16">
        <v>180</v>
      </c>
      <c r="H48" s="101"/>
    </row>
    <row r="49" spans="1:8" ht="13.5" customHeight="1">
      <c r="A49" s="5">
        <v>41</v>
      </c>
      <c r="B49" s="10" t="s">
        <v>41</v>
      </c>
      <c r="C49" s="18">
        <v>1450</v>
      </c>
      <c r="D49" s="62">
        <v>7159</v>
      </c>
      <c r="E49" s="62">
        <v>7664</v>
      </c>
      <c r="F49" s="62">
        <v>3477</v>
      </c>
      <c r="G49" s="16">
        <v>32</v>
      </c>
      <c r="H49" s="102"/>
    </row>
    <row r="50" spans="1:8" ht="13.5" customHeight="1">
      <c r="A50" s="5">
        <v>42</v>
      </c>
      <c r="B50" s="10" t="s">
        <v>42</v>
      </c>
      <c r="C50" s="18">
        <v>3101</v>
      </c>
      <c r="D50" s="62">
        <v>11425</v>
      </c>
      <c r="E50" s="62">
        <v>12029</v>
      </c>
      <c r="F50" s="62">
        <v>5610</v>
      </c>
      <c r="G50" s="16">
        <v>44</v>
      </c>
      <c r="H50" s="102"/>
    </row>
    <row r="51" spans="1:8" ht="13.5" customHeight="1">
      <c r="A51" s="5">
        <v>43</v>
      </c>
      <c r="B51" s="10" t="s">
        <v>43</v>
      </c>
      <c r="C51" s="18">
        <v>3222</v>
      </c>
      <c r="D51" s="62">
        <v>15818</v>
      </c>
      <c r="E51" s="62">
        <v>15989</v>
      </c>
      <c r="F51" s="62">
        <v>6923</v>
      </c>
      <c r="G51" s="16">
        <v>57</v>
      </c>
      <c r="H51" s="102"/>
    </row>
    <row r="52" spans="1:8" ht="13.5" customHeight="1">
      <c r="A52" s="5">
        <v>44</v>
      </c>
      <c r="B52" s="10" t="s">
        <v>44</v>
      </c>
      <c r="C52" s="18">
        <v>4427</v>
      </c>
      <c r="D52" s="62">
        <v>9314</v>
      </c>
      <c r="E52" s="62">
        <v>9659</v>
      </c>
      <c r="F52" s="62">
        <v>4861</v>
      </c>
      <c r="G52" s="16">
        <v>63</v>
      </c>
      <c r="H52" s="102"/>
    </row>
    <row r="53" spans="1:8" ht="13.5" customHeight="1">
      <c r="A53" s="5">
        <v>45</v>
      </c>
      <c r="B53" s="10" t="s">
        <v>45</v>
      </c>
      <c r="C53" s="18">
        <v>2327</v>
      </c>
      <c r="D53" s="62">
        <v>9830</v>
      </c>
      <c r="E53" s="62">
        <v>9896</v>
      </c>
      <c r="F53" s="62">
        <v>4507</v>
      </c>
      <c r="G53" s="16">
        <v>41</v>
      </c>
      <c r="H53" s="102"/>
    </row>
    <row r="54" spans="1:8" ht="13.5" customHeight="1">
      <c r="A54" s="5">
        <v>46</v>
      </c>
      <c r="B54" s="10" t="s">
        <v>46</v>
      </c>
      <c r="C54" s="18">
        <v>3807</v>
      </c>
      <c r="D54" s="62">
        <v>14357</v>
      </c>
      <c r="E54" s="62">
        <v>14862</v>
      </c>
      <c r="F54" s="62">
        <v>6269</v>
      </c>
      <c r="G54" s="16">
        <v>46</v>
      </c>
      <c r="H54" s="102"/>
    </row>
    <row r="55" spans="1:7" ht="4.5" customHeight="1">
      <c r="A55" s="7"/>
      <c r="B55" s="4"/>
      <c r="D55" s="21"/>
      <c r="E55" s="12"/>
      <c r="F55" s="12"/>
      <c r="G55" s="22"/>
    </row>
    <row r="56" spans="1:8" ht="1.5" customHeight="1">
      <c r="A56" s="257" t="s">
        <v>96</v>
      </c>
      <c r="B56" s="258"/>
      <c r="C56" s="46"/>
      <c r="D56" s="47"/>
      <c r="E56" s="48"/>
      <c r="F56" s="48"/>
      <c r="G56" s="49"/>
      <c r="H56" s="1"/>
    </row>
    <row r="57" spans="1:9" s="42" customFormat="1" ht="93.75" customHeight="1">
      <c r="A57" s="259"/>
      <c r="B57" s="260"/>
      <c r="C57" s="52" t="s">
        <v>188</v>
      </c>
      <c r="D57" s="52" t="s">
        <v>188</v>
      </c>
      <c r="E57" s="52" t="s">
        <v>188</v>
      </c>
      <c r="F57" s="52" t="s">
        <v>188</v>
      </c>
      <c r="G57" s="54" t="s">
        <v>188</v>
      </c>
      <c r="H57" s="104"/>
      <c r="I57" s="105"/>
    </row>
    <row r="58" ht="13.5" customHeight="1"/>
    <row r="60" ht="12">
      <c r="E60" s="106"/>
    </row>
    <row r="61" ht="12">
      <c r="F61" s="10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showGridLines="0" view="pageBreakPreview" zoomScaleNormal="150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61"/>
      <c r="B1" s="261"/>
      <c r="C1" s="2" t="s">
        <v>351</v>
      </c>
    </row>
    <row r="2" spans="1:7" ht="13.5" customHeight="1">
      <c r="A2" s="266" t="s">
        <v>87</v>
      </c>
      <c r="B2" s="267"/>
      <c r="C2" s="172" t="s">
        <v>366</v>
      </c>
      <c r="D2" s="189" t="s">
        <v>367</v>
      </c>
      <c r="E2" s="172" t="s">
        <v>368</v>
      </c>
      <c r="F2" s="172" t="s">
        <v>368</v>
      </c>
      <c r="G2" s="174" t="s">
        <v>369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14" ht="53.25" customHeight="1">
      <c r="A4" s="262" t="s">
        <v>54</v>
      </c>
      <c r="B4" s="263"/>
      <c r="C4" s="77" t="s">
        <v>370</v>
      </c>
      <c r="D4" s="78" t="s">
        <v>371</v>
      </c>
      <c r="E4" s="78" t="s">
        <v>372</v>
      </c>
      <c r="F4" s="78" t="s">
        <v>373</v>
      </c>
      <c r="G4" s="87" t="s">
        <v>374</v>
      </c>
      <c r="J4" s="175"/>
      <c r="K4" s="175"/>
      <c r="L4" s="175"/>
      <c r="M4" s="175"/>
      <c r="N4" s="175"/>
    </row>
    <row r="5" spans="1:14" s="8" customFormat="1" ht="15.75" customHeight="1">
      <c r="A5" s="264" t="s">
        <v>53</v>
      </c>
      <c r="B5" s="265"/>
      <c r="C5" s="190" t="s">
        <v>239</v>
      </c>
      <c r="D5" s="177" t="s">
        <v>239</v>
      </c>
      <c r="E5" s="177" t="s">
        <v>375</v>
      </c>
      <c r="F5" s="177" t="s">
        <v>375</v>
      </c>
      <c r="G5" s="177" t="s">
        <v>376</v>
      </c>
      <c r="J5" s="178"/>
      <c r="K5" s="178"/>
      <c r="L5" s="179"/>
      <c r="M5" s="179"/>
      <c r="N5" s="179"/>
    </row>
    <row r="6" spans="1:11" s="3" customFormat="1" ht="18.75" customHeight="1">
      <c r="A6" s="84"/>
      <c r="B6" s="37"/>
      <c r="C6" s="39" t="s">
        <v>59</v>
      </c>
      <c r="D6" s="39" t="s">
        <v>59</v>
      </c>
      <c r="E6" s="39" t="s">
        <v>59</v>
      </c>
      <c r="F6" s="39" t="s">
        <v>59</v>
      </c>
      <c r="G6" s="39" t="s">
        <v>151</v>
      </c>
      <c r="J6" s="181"/>
      <c r="K6" s="181"/>
    </row>
    <row r="7" spans="1:14" s="8" customFormat="1" ht="13.5" customHeight="1">
      <c r="A7" s="85">
        <v>0</v>
      </c>
      <c r="B7" s="11" t="s">
        <v>1</v>
      </c>
      <c r="C7" s="60">
        <v>840835</v>
      </c>
      <c r="D7" s="60">
        <v>1372755</v>
      </c>
      <c r="E7" s="63">
        <v>2568086</v>
      </c>
      <c r="F7" s="63">
        <v>2568086</v>
      </c>
      <c r="G7" s="63">
        <v>15210</v>
      </c>
      <c r="J7" s="182"/>
      <c r="K7" s="182"/>
      <c r="L7" s="183"/>
      <c r="M7" s="183"/>
      <c r="N7" s="183"/>
    </row>
    <row r="8" spans="1:14" ht="13.5" customHeight="1">
      <c r="A8" s="5">
        <v>47</v>
      </c>
      <c r="B8" s="10" t="s">
        <v>47</v>
      </c>
      <c r="C8" s="62">
        <v>14943</v>
      </c>
      <c r="D8" s="62">
        <v>12390</v>
      </c>
      <c r="E8" s="64">
        <v>28917</v>
      </c>
      <c r="F8" s="64">
        <v>28222</v>
      </c>
      <c r="G8" s="64">
        <v>245</v>
      </c>
      <c r="J8" s="182"/>
      <c r="K8" s="182"/>
      <c r="L8" s="184"/>
      <c r="M8" s="184"/>
      <c r="N8" s="184"/>
    </row>
    <row r="9" spans="1:14" ht="13.5" customHeight="1">
      <c r="A9" s="5">
        <v>1</v>
      </c>
      <c r="B9" s="10" t="s">
        <v>0</v>
      </c>
      <c r="C9" s="62">
        <v>29523</v>
      </c>
      <c r="D9" s="62">
        <v>65078</v>
      </c>
      <c r="E9" s="64">
        <v>52570</v>
      </c>
      <c r="F9" s="64">
        <v>58138</v>
      </c>
      <c r="G9" s="64">
        <v>565</v>
      </c>
      <c r="J9" s="182"/>
      <c r="K9" s="182"/>
      <c r="L9" s="184"/>
      <c r="M9" s="184"/>
      <c r="N9" s="184"/>
    </row>
    <row r="10" spans="1:14" ht="13.5" customHeight="1">
      <c r="A10" s="5">
        <v>2</v>
      </c>
      <c r="B10" s="10" t="s">
        <v>2</v>
      </c>
      <c r="C10" s="62">
        <v>6837</v>
      </c>
      <c r="D10" s="62">
        <v>17905</v>
      </c>
      <c r="E10" s="64">
        <v>17396</v>
      </c>
      <c r="F10" s="64">
        <v>23440</v>
      </c>
      <c r="G10" s="64">
        <v>133</v>
      </c>
      <c r="J10" s="182"/>
      <c r="K10" s="182"/>
      <c r="L10" s="184"/>
      <c r="M10" s="184"/>
      <c r="N10" s="184"/>
    </row>
    <row r="11" spans="1:14" ht="13.5" customHeight="1">
      <c r="A11" s="5">
        <v>3</v>
      </c>
      <c r="B11" s="10" t="s">
        <v>3</v>
      </c>
      <c r="C11" s="62">
        <v>6718</v>
      </c>
      <c r="D11" s="62">
        <v>17204</v>
      </c>
      <c r="E11" s="64">
        <v>17682</v>
      </c>
      <c r="F11" s="64">
        <v>22208</v>
      </c>
      <c r="G11" s="64">
        <v>137</v>
      </c>
      <c r="J11" s="182"/>
      <c r="K11" s="182"/>
      <c r="L11" s="184"/>
      <c r="M11" s="184"/>
      <c r="N11" s="184"/>
    </row>
    <row r="12" spans="1:14" ht="13.5" customHeight="1">
      <c r="A12" s="5">
        <v>4</v>
      </c>
      <c r="B12" s="10" t="s">
        <v>4</v>
      </c>
      <c r="C12" s="62">
        <v>14480</v>
      </c>
      <c r="D12" s="62">
        <v>24632</v>
      </c>
      <c r="E12" s="64">
        <v>47367</v>
      </c>
      <c r="F12" s="64">
        <v>49350</v>
      </c>
      <c r="G12" s="64">
        <v>272</v>
      </c>
      <c r="J12" s="182"/>
      <c r="K12" s="182"/>
      <c r="L12" s="184"/>
      <c r="M12" s="184"/>
      <c r="N12" s="184"/>
    </row>
    <row r="13" spans="1:14" ht="13.5" customHeight="1">
      <c r="A13" s="5">
        <v>5</v>
      </c>
      <c r="B13" s="10" t="s">
        <v>5</v>
      </c>
      <c r="C13" s="62">
        <v>4499</v>
      </c>
      <c r="D13" s="62">
        <v>15379</v>
      </c>
      <c r="E13" s="64">
        <v>11205</v>
      </c>
      <c r="F13" s="64">
        <v>15103</v>
      </c>
      <c r="G13" s="64">
        <v>95</v>
      </c>
      <c r="J13" s="182"/>
      <c r="K13" s="182"/>
      <c r="L13" s="184"/>
      <c r="M13" s="184"/>
      <c r="N13" s="184"/>
    </row>
    <row r="14" spans="1:14" ht="13.5" customHeight="1">
      <c r="A14" s="5">
        <v>6</v>
      </c>
      <c r="B14" s="10" t="s">
        <v>6</v>
      </c>
      <c r="C14" s="62">
        <v>6217</v>
      </c>
      <c r="D14" s="62">
        <v>15348</v>
      </c>
      <c r="E14" s="64">
        <v>13173</v>
      </c>
      <c r="F14" s="64">
        <v>17324</v>
      </c>
      <c r="G14" s="64">
        <v>123</v>
      </c>
      <c r="J14" s="182"/>
      <c r="K14" s="182"/>
      <c r="L14" s="184"/>
      <c r="M14" s="184"/>
      <c r="N14" s="184"/>
    </row>
    <row r="15" spans="1:14" ht="13.5" customHeight="1">
      <c r="A15" s="5">
        <v>7</v>
      </c>
      <c r="B15" s="10" t="s">
        <v>7</v>
      </c>
      <c r="C15" s="62">
        <v>11215</v>
      </c>
      <c r="D15" s="62">
        <v>24515</v>
      </c>
      <c r="E15" s="64">
        <v>25853</v>
      </c>
      <c r="F15" s="64">
        <v>32638</v>
      </c>
      <c r="G15" s="64">
        <v>211</v>
      </c>
      <c r="J15" s="182"/>
      <c r="K15" s="182"/>
      <c r="L15" s="184"/>
      <c r="M15" s="184"/>
      <c r="N15" s="184"/>
    </row>
    <row r="16" spans="1:14" ht="13.5" customHeight="1">
      <c r="A16" s="5">
        <v>8</v>
      </c>
      <c r="B16" s="10" t="s">
        <v>8</v>
      </c>
      <c r="C16" s="62">
        <v>17389</v>
      </c>
      <c r="D16" s="62">
        <v>32931</v>
      </c>
      <c r="E16" s="64">
        <v>52816</v>
      </c>
      <c r="F16" s="64">
        <v>60311</v>
      </c>
      <c r="G16" s="64">
        <v>342</v>
      </c>
      <c r="J16" s="182"/>
      <c r="K16" s="182"/>
      <c r="L16" s="184"/>
      <c r="M16" s="184"/>
      <c r="N16" s="184"/>
    </row>
    <row r="17" spans="1:14" ht="13.5" customHeight="1">
      <c r="A17" s="5">
        <v>9</v>
      </c>
      <c r="B17" s="10" t="s">
        <v>9</v>
      </c>
      <c r="C17" s="62">
        <v>11808</v>
      </c>
      <c r="D17" s="62">
        <v>21702</v>
      </c>
      <c r="E17" s="64">
        <v>36313</v>
      </c>
      <c r="F17" s="64">
        <v>42088</v>
      </c>
      <c r="G17" s="64">
        <v>235</v>
      </c>
      <c r="J17" s="182"/>
      <c r="K17" s="182"/>
      <c r="L17" s="184"/>
      <c r="M17" s="184"/>
      <c r="N17" s="184"/>
    </row>
    <row r="18" spans="1:14" ht="13.5" customHeight="1">
      <c r="A18" s="5">
        <v>10</v>
      </c>
      <c r="B18" s="10" t="s">
        <v>10</v>
      </c>
      <c r="C18" s="62">
        <v>11660</v>
      </c>
      <c r="D18" s="62">
        <v>23286</v>
      </c>
      <c r="E18" s="64">
        <v>33927</v>
      </c>
      <c r="F18" s="64">
        <v>36135</v>
      </c>
      <c r="G18" s="64">
        <v>232</v>
      </c>
      <c r="J18" s="182"/>
      <c r="K18" s="182"/>
      <c r="L18" s="184"/>
      <c r="M18" s="184"/>
      <c r="N18" s="184"/>
    </row>
    <row r="19" spans="1:14" ht="13.5" customHeight="1">
      <c r="A19" s="5">
        <v>11</v>
      </c>
      <c r="B19" s="10" t="s">
        <v>11</v>
      </c>
      <c r="C19" s="62">
        <v>47328</v>
      </c>
      <c r="D19" s="62">
        <v>70758</v>
      </c>
      <c r="E19" s="64">
        <v>193481</v>
      </c>
      <c r="F19" s="64">
        <v>166827</v>
      </c>
      <c r="G19" s="64">
        <v>881</v>
      </c>
      <c r="J19" s="182"/>
      <c r="K19" s="182"/>
      <c r="L19" s="184"/>
      <c r="M19" s="184"/>
      <c r="N19" s="184"/>
    </row>
    <row r="20" spans="1:14" ht="13.5" customHeight="1">
      <c r="A20" s="5">
        <v>12</v>
      </c>
      <c r="B20" s="10" t="s">
        <v>12</v>
      </c>
      <c r="C20" s="62">
        <v>40168</v>
      </c>
      <c r="D20" s="62">
        <v>62118</v>
      </c>
      <c r="E20" s="64">
        <v>165140</v>
      </c>
      <c r="F20" s="64">
        <v>155602</v>
      </c>
      <c r="G20" s="64">
        <v>739</v>
      </c>
      <c r="J20" s="182"/>
      <c r="K20" s="182"/>
      <c r="L20" s="184"/>
      <c r="M20" s="184"/>
      <c r="N20" s="184"/>
    </row>
    <row r="21" spans="1:14" ht="13.5" customHeight="1">
      <c r="A21" s="5">
        <v>13</v>
      </c>
      <c r="B21" s="10" t="s">
        <v>13</v>
      </c>
      <c r="C21" s="62">
        <v>99661</v>
      </c>
      <c r="D21" s="62">
        <v>121219</v>
      </c>
      <c r="E21" s="64">
        <v>466849</v>
      </c>
      <c r="F21" s="64">
        <v>383867</v>
      </c>
      <c r="G21" s="64">
        <v>1553</v>
      </c>
      <c r="J21" s="182"/>
      <c r="K21" s="182"/>
      <c r="L21" s="184"/>
      <c r="M21" s="184"/>
      <c r="N21" s="184"/>
    </row>
    <row r="22" spans="1:14" ht="13.5" customHeight="1">
      <c r="A22" s="5">
        <v>14</v>
      </c>
      <c r="B22" s="10" t="s">
        <v>14</v>
      </c>
      <c r="C22" s="62">
        <v>60865</v>
      </c>
      <c r="D22" s="62">
        <v>84601</v>
      </c>
      <c r="E22" s="64">
        <v>237890</v>
      </c>
      <c r="F22" s="64">
        <v>208281</v>
      </c>
      <c r="G22" s="64">
        <v>1099</v>
      </c>
      <c r="J22" s="182"/>
      <c r="K22" s="182"/>
      <c r="L22" s="184"/>
      <c r="M22" s="184"/>
      <c r="N22" s="184"/>
    </row>
    <row r="23" spans="1:14" ht="13.5" customHeight="1">
      <c r="A23" s="5">
        <v>15</v>
      </c>
      <c r="B23" s="10" t="s">
        <v>15</v>
      </c>
      <c r="C23" s="62">
        <v>12981</v>
      </c>
      <c r="D23" s="62">
        <v>29455</v>
      </c>
      <c r="E23" s="64">
        <v>22556</v>
      </c>
      <c r="F23" s="64">
        <v>29781</v>
      </c>
      <c r="G23" s="64">
        <v>254</v>
      </c>
      <c r="J23" s="182"/>
      <c r="K23" s="182"/>
      <c r="L23" s="184"/>
      <c r="M23" s="184"/>
      <c r="N23" s="184"/>
    </row>
    <row r="24" spans="1:14" ht="13.5" customHeight="1">
      <c r="A24" s="5">
        <v>16</v>
      </c>
      <c r="B24" s="10" t="s">
        <v>16</v>
      </c>
      <c r="C24" s="62">
        <v>6256</v>
      </c>
      <c r="D24" s="62">
        <v>12981</v>
      </c>
      <c r="E24" s="64">
        <v>13595</v>
      </c>
      <c r="F24" s="64">
        <v>15921</v>
      </c>
      <c r="G24" s="64">
        <v>119</v>
      </c>
      <c r="J24" s="182"/>
      <c r="K24" s="182"/>
      <c r="L24" s="184"/>
      <c r="M24" s="184"/>
      <c r="N24" s="184"/>
    </row>
    <row r="25" spans="1:14" ht="13.5" customHeight="1">
      <c r="A25" s="5">
        <v>17</v>
      </c>
      <c r="B25" s="10" t="s">
        <v>17</v>
      </c>
      <c r="C25" s="62">
        <v>7712</v>
      </c>
      <c r="D25" s="62">
        <v>12721</v>
      </c>
      <c r="E25" s="64">
        <v>19261</v>
      </c>
      <c r="F25" s="64">
        <v>21863</v>
      </c>
      <c r="G25" s="64">
        <v>140</v>
      </c>
      <c r="J25" s="182"/>
      <c r="K25" s="182"/>
      <c r="L25" s="184"/>
      <c r="M25" s="184"/>
      <c r="N25" s="184"/>
    </row>
    <row r="26" spans="1:14" ht="13.5" customHeight="1">
      <c r="A26" s="5">
        <v>18</v>
      </c>
      <c r="B26" s="10" t="s">
        <v>18</v>
      </c>
      <c r="C26" s="62">
        <v>5313</v>
      </c>
      <c r="D26" s="62">
        <v>9286</v>
      </c>
      <c r="E26" s="64">
        <v>9779</v>
      </c>
      <c r="F26" s="64">
        <v>13115</v>
      </c>
      <c r="G26" s="64">
        <v>97</v>
      </c>
      <c r="J26" s="182"/>
      <c r="K26" s="182"/>
      <c r="L26" s="184"/>
      <c r="M26" s="184"/>
      <c r="N26" s="184"/>
    </row>
    <row r="27" spans="1:14" ht="13.5" customHeight="1">
      <c r="A27" s="5">
        <v>19</v>
      </c>
      <c r="B27" s="10" t="s">
        <v>19</v>
      </c>
      <c r="C27" s="62">
        <v>5184</v>
      </c>
      <c r="D27" s="62">
        <v>9796</v>
      </c>
      <c r="E27" s="64">
        <v>14087</v>
      </c>
      <c r="F27" s="64">
        <v>17020</v>
      </c>
      <c r="G27" s="64">
        <v>95</v>
      </c>
      <c r="J27" s="182"/>
      <c r="K27" s="182"/>
      <c r="L27" s="184"/>
      <c r="M27" s="184"/>
      <c r="N27" s="184"/>
    </row>
    <row r="28" spans="1:14" ht="13.5" customHeight="1">
      <c r="A28" s="5">
        <v>20</v>
      </c>
      <c r="B28" s="10" t="s">
        <v>20</v>
      </c>
      <c r="C28" s="62">
        <v>12864</v>
      </c>
      <c r="D28" s="62">
        <v>25428</v>
      </c>
      <c r="E28" s="64">
        <v>28486</v>
      </c>
      <c r="F28" s="64">
        <v>32792</v>
      </c>
      <c r="G28" s="64">
        <v>250</v>
      </c>
      <c r="J28" s="182"/>
      <c r="K28" s="182"/>
      <c r="L28" s="184"/>
      <c r="M28" s="184"/>
      <c r="N28" s="184"/>
    </row>
    <row r="29" spans="1:14" ht="13.5" customHeight="1">
      <c r="A29" s="5">
        <v>21</v>
      </c>
      <c r="B29" s="10" t="s">
        <v>21</v>
      </c>
      <c r="C29" s="62">
        <v>12092</v>
      </c>
      <c r="D29" s="62">
        <v>22720</v>
      </c>
      <c r="E29" s="64">
        <v>31733</v>
      </c>
      <c r="F29" s="64">
        <v>38498</v>
      </c>
      <c r="G29" s="64">
        <v>248</v>
      </c>
      <c r="J29" s="182"/>
      <c r="K29" s="182"/>
      <c r="L29" s="184"/>
      <c r="M29" s="184"/>
      <c r="N29" s="184"/>
    </row>
    <row r="30" spans="1:14" ht="13.5" customHeight="1">
      <c r="A30" s="5">
        <v>22</v>
      </c>
      <c r="B30" s="10" t="s">
        <v>22</v>
      </c>
      <c r="C30" s="62">
        <v>22497</v>
      </c>
      <c r="D30" s="62">
        <v>42191</v>
      </c>
      <c r="E30" s="64">
        <v>58616</v>
      </c>
      <c r="F30" s="64">
        <v>64745</v>
      </c>
      <c r="G30" s="64">
        <v>447</v>
      </c>
      <c r="J30" s="182"/>
      <c r="K30" s="182"/>
      <c r="L30" s="184"/>
      <c r="M30" s="184"/>
      <c r="N30" s="184"/>
    </row>
    <row r="31" spans="1:14" ht="13.5" customHeight="1">
      <c r="A31" s="5">
        <v>23</v>
      </c>
      <c r="B31" s="10" t="s">
        <v>23</v>
      </c>
      <c r="C31" s="62">
        <v>55613</v>
      </c>
      <c r="D31" s="62">
        <v>70518</v>
      </c>
      <c r="E31" s="64">
        <v>129384</v>
      </c>
      <c r="F31" s="64">
        <v>131315</v>
      </c>
      <c r="G31" s="64">
        <v>991</v>
      </c>
      <c r="J31" s="182"/>
      <c r="K31" s="182"/>
      <c r="L31" s="184"/>
      <c r="M31" s="184"/>
      <c r="N31" s="184"/>
    </row>
    <row r="32" spans="1:14" ht="13.5" customHeight="1">
      <c r="A32" s="5">
        <v>24</v>
      </c>
      <c r="B32" s="10" t="s">
        <v>24</v>
      </c>
      <c r="C32" s="62">
        <v>11141</v>
      </c>
      <c r="D32" s="62">
        <v>20716</v>
      </c>
      <c r="E32" s="64">
        <v>31578</v>
      </c>
      <c r="F32" s="64">
        <v>37899</v>
      </c>
      <c r="G32" s="64">
        <v>218</v>
      </c>
      <c r="J32" s="182"/>
      <c r="K32" s="182"/>
      <c r="L32" s="184"/>
      <c r="M32" s="184"/>
      <c r="N32" s="184"/>
    </row>
    <row r="33" spans="1:14" ht="13.5" customHeight="1">
      <c r="A33" s="5">
        <v>25</v>
      </c>
      <c r="B33" s="10" t="s">
        <v>25</v>
      </c>
      <c r="C33" s="62">
        <v>10437</v>
      </c>
      <c r="D33" s="62">
        <v>13039</v>
      </c>
      <c r="E33" s="64">
        <v>30457</v>
      </c>
      <c r="F33" s="64">
        <v>29378</v>
      </c>
      <c r="G33" s="64">
        <v>195</v>
      </c>
      <c r="J33" s="182"/>
      <c r="K33" s="182"/>
      <c r="L33" s="184"/>
      <c r="M33" s="184"/>
      <c r="N33" s="184"/>
    </row>
    <row r="34" spans="1:14" ht="13.5" customHeight="1">
      <c r="A34" s="5">
        <v>26</v>
      </c>
      <c r="B34" s="10" t="s">
        <v>26</v>
      </c>
      <c r="C34" s="62">
        <v>16440</v>
      </c>
      <c r="D34" s="62">
        <v>26860</v>
      </c>
      <c r="E34" s="64">
        <v>58657</v>
      </c>
      <c r="F34" s="64">
        <v>61345</v>
      </c>
      <c r="G34" s="64">
        <v>299</v>
      </c>
      <c r="J34" s="182"/>
      <c r="K34" s="182"/>
      <c r="L34" s="184"/>
      <c r="M34" s="184"/>
      <c r="N34" s="184"/>
    </row>
    <row r="35" spans="1:14" ht="13.5" customHeight="1">
      <c r="A35" s="5">
        <v>27</v>
      </c>
      <c r="B35" s="10" t="s">
        <v>27</v>
      </c>
      <c r="C35" s="62">
        <v>61878</v>
      </c>
      <c r="D35" s="62">
        <v>91644</v>
      </c>
      <c r="E35" s="64">
        <v>175702</v>
      </c>
      <c r="F35" s="64">
        <v>167638</v>
      </c>
      <c r="G35" s="64">
        <v>1043</v>
      </c>
      <c r="J35" s="182"/>
      <c r="K35" s="182"/>
      <c r="L35" s="184"/>
      <c r="M35" s="184"/>
      <c r="N35" s="184"/>
    </row>
    <row r="36" spans="1:14" ht="13.5" customHeight="1">
      <c r="A36" s="5">
        <v>28</v>
      </c>
      <c r="B36" s="10" t="s">
        <v>28</v>
      </c>
      <c r="C36" s="62">
        <v>36953</v>
      </c>
      <c r="D36" s="62">
        <v>58654</v>
      </c>
      <c r="E36" s="64">
        <v>94648</v>
      </c>
      <c r="F36" s="64">
        <v>100686</v>
      </c>
      <c r="G36" s="64">
        <v>674</v>
      </c>
      <c r="J36" s="182"/>
      <c r="K36" s="182"/>
      <c r="L36" s="184"/>
      <c r="M36" s="184"/>
      <c r="N36" s="184"/>
    </row>
    <row r="37" spans="1:14" ht="13.5" customHeight="1">
      <c r="A37" s="5">
        <v>29</v>
      </c>
      <c r="B37" s="10" t="s">
        <v>29</v>
      </c>
      <c r="C37" s="62">
        <v>7831</v>
      </c>
      <c r="D37" s="62">
        <v>14678</v>
      </c>
      <c r="E37" s="64">
        <v>24102</v>
      </c>
      <c r="F37" s="64">
        <v>27537</v>
      </c>
      <c r="G37" s="64">
        <v>158</v>
      </c>
      <c r="J37" s="182"/>
      <c r="K37" s="182"/>
      <c r="L37" s="184"/>
      <c r="M37" s="184"/>
      <c r="N37" s="184"/>
    </row>
    <row r="38" spans="1:14" ht="13.5" customHeight="1">
      <c r="A38" s="5">
        <v>30</v>
      </c>
      <c r="B38" s="10" t="s">
        <v>30</v>
      </c>
      <c r="C38" s="62">
        <v>5732</v>
      </c>
      <c r="D38" s="62">
        <v>12610</v>
      </c>
      <c r="E38" s="64">
        <v>11562</v>
      </c>
      <c r="F38" s="64">
        <v>14938</v>
      </c>
      <c r="G38" s="64">
        <v>107</v>
      </c>
      <c r="J38" s="182"/>
      <c r="K38" s="182"/>
      <c r="L38" s="184"/>
      <c r="M38" s="184"/>
      <c r="N38" s="184"/>
    </row>
    <row r="39" spans="1:14" ht="13.5" customHeight="1">
      <c r="A39" s="5">
        <v>31</v>
      </c>
      <c r="B39" s="10" t="s">
        <v>31</v>
      </c>
      <c r="C39" s="62">
        <v>3783</v>
      </c>
      <c r="D39" s="62">
        <v>7096</v>
      </c>
      <c r="E39" s="64">
        <v>8725</v>
      </c>
      <c r="F39" s="64">
        <v>10241</v>
      </c>
      <c r="G39" s="64">
        <v>70</v>
      </c>
      <c r="J39" s="182"/>
      <c r="K39" s="182"/>
      <c r="L39" s="184"/>
      <c r="M39" s="184"/>
      <c r="N39" s="184"/>
    </row>
    <row r="40" spans="1:14" ht="13.5" customHeight="1">
      <c r="A40" s="5">
        <v>32</v>
      </c>
      <c r="B40" s="10" t="s">
        <v>32</v>
      </c>
      <c r="C40" s="62">
        <v>4473</v>
      </c>
      <c r="D40" s="62">
        <v>9585</v>
      </c>
      <c r="E40" s="64">
        <v>10946</v>
      </c>
      <c r="F40" s="64">
        <v>12917</v>
      </c>
      <c r="G40" s="64">
        <v>83</v>
      </c>
      <c r="J40" s="182"/>
      <c r="K40" s="182"/>
      <c r="L40" s="184"/>
      <c r="M40" s="184"/>
      <c r="N40" s="184"/>
    </row>
    <row r="41" spans="1:14" ht="13.5" customHeight="1">
      <c r="A41" s="5">
        <v>33</v>
      </c>
      <c r="B41" s="10" t="s">
        <v>33</v>
      </c>
      <c r="C41" s="62">
        <v>13521</v>
      </c>
      <c r="D41" s="62">
        <v>21788</v>
      </c>
      <c r="E41" s="64">
        <v>30283</v>
      </c>
      <c r="F41" s="64">
        <v>34297</v>
      </c>
      <c r="G41" s="64">
        <v>237</v>
      </c>
      <c r="J41" s="182"/>
      <c r="K41" s="182"/>
      <c r="L41" s="184"/>
      <c r="M41" s="184"/>
      <c r="N41" s="184"/>
    </row>
    <row r="42" spans="1:14" ht="13.5" customHeight="1">
      <c r="A42" s="5">
        <v>34</v>
      </c>
      <c r="B42" s="10" t="s">
        <v>34</v>
      </c>
      <c r="C42" s="62">
        <v>19606</v>
      </c>
      <c r="D42" s="62">
        <v>30244</v>
      </c>
      <c r="E42" s="64">
        <v>48017</v>
      </c>
      <c r="F42" s="64">
        <v>56035</v>
      </c>
      <c r="G42" s="64">
        <v>358</v>
      </c>
      <c r="J42" s="182"/>
      <c r="K42" s="182"/>
      <c r="L42" s="184"/>
      <c r="M42" s="184"/>
      <c r="N42" s="184"/>
    </row>
    <row r="43" spans="1:14" ht="13.5" customHeight="1">
      <c r="A43" s="5">
        <v>35</v>
      </c>
      <c r="B43" s="10" t="s">
        <v>35</v>
      </c>
      <c r="C43" s="62">
        <v>8203</v>
      </c>
      <c r="D43" s="62">
        <v>18477</v>
      </c>
      <c r="E43" s="64">
        <v>23300</v>
      </c>
      <c r="F43" s="64">
        <v>26959</v>
      </c>
      <c r="G43" s="64">
        <v>158</v>
      </c>
      <c r="J43" s="182"/>
      <c r="K43" s="182"/>
      <c r="L43" s="184"/>
      <c r="M43" s="184"/>
      <c r="N43" s="184"/>
    </row>
    <row r="44" spans="1:14" ht="13.5" customHeight="1">
      <c r="A44" s="5">
        <v>36</v>
      </c>
      <c r="B44" s="10" t="s">
        <v>36</v>
      </c>
      <c r="C44" s="62">
        <v>4521</v>
      </c>
      <c r="D44" s="62">
        <v>9886</v>
      </c>
      <c r="E44" s="64">
        <v>9387</v>
      </c>
      <c r="F44" s="64">
        <v>12744</v>
      </c>
      <c r="G44" s="64">
        <v>81</v>
      </c>
      <c r="J44" s="182"/>
      <c r="K44" s="182"/>
      <c r="L44" s="184"/>
      <c r="M44" s="184"/>
      <c r="N44" s="184"/>
    </row>
    <row r="45" spans="1:14" ht="13.5" customHeight="1">
      <c r="A45" s="5">
        <v>37</v>
      </c>
      <c r="B45" s="10" t="s">
        <v>37</v>
      </c>
      <c r="C45" s="62">
        <v>6179</v>
      </c>
      <c r="D45" s="62">
        <v>12183</v>
      </c>
      <c r="E45" s="64">
        <v>17792</v>
      </c>
      <c r="F45" s="64">
        <v>19469</v>
      </c>
      <c r="G45" s="64">
        <v>117</v>
      </c>
      <c r="J45" s="182"/>
      <c r="K45" s="182"/>
      <c r="L45" s="184"/>
      <c r="M45" s="184"/>
      <c r="N45" s="184"/>
    </row>
    <row r="46" spans="1:14" ht="13.5" customHeight="1">
      <c r="A46" s="5">
        <v>38</v>
      </c>
      <c r="B46" s="10" t="s">
        <v>38</v>
      </c>
      <c r="C46" s="62">
        <v>8102</v>
      </c>
      <c r="D46" s="62">
        <v>18036</v>
      </c>
      <c r="E46" s="64">
        <v>18093</v>
      </c>
      <c r="F46" s="64">
        <v>22398</v>
      </c>
      <c r="G46" s="64">
        <v>159</v>
      </c>
      <c r="J46" s="182"/>
      <c r="K46" s="182"/>
      <c r="L46" s="184"/>
      <c r="M46" s="184"/>
      <c r="N46" s="184"/>
    </row>
    <row r="47" spans="1:14" ht="13.5" customHeight="1">
      <c r="A47" s="5">
        <v>39</v>
      </c>
      <c r="B47" s="10" t="s">
        <v>39</v>
      </c>
      <c r="C47" s="62">
        <v>4082</v>
      </c>
      <c r="D47" s="62">
        <v>9998</v>
      </c>
      <c r="E47" s="64">
        <v>9109</v>
      </c>
      <c r="F47" s="64">
        <v>11567</v>
      </c>
      <c r="G47" s="64">
        <v>77</v>
      </c>
      <c r="J47" s="182"/>
      <c r="K47" s="182"/>
      <c r="L47" s="184"/>
      <c r="M47" s="184"/>
      <c r="N47" s="184"/>
    </row>
    <row r="48" spans="1:14" ht="13.5" customHeight="1">
      <c r="A48" s="5">
        <v>40</v>
      </c>
      <c r="B48" s="10" t="s">
        <v>40</v>
      </c>
      <c r="C48" s="62">
        <v>38966</v>
      </c>
      <c r="D48" s="62">
        <v>53273</v>
      </c>
      <c r="E48" s="64">
        <v>105868</v>
      </c>
      <c r="F48" s="64">
        <v>102943</v>
      </c>
      <c r="G48" s="64">
        <v>670</v>
      </c>
      <c r="J48" s="182"/>
      <c r="K48" s="182"/>
      <c r="L48" s="184"/>
      <c r="M48" s="184"/>
      <c r="N48" s="184"/>
    </row>
    <row r="49" spans="1:14" ht="13.5" customHeight="1">
      <c r="A49" s="5">
        <v>41</v>
      </c>
      <c r="B49" s="10" t="s">
        <v>41</v>
      </c>
      <c r="C49" s="62">
        <v>6004</v>
      </c>
      <c r="D49" s="62">
        <v>9963</v>
      </c>
      <c r="E49" s="64">
        <v>16479</v>
      </c>
      <c r="F49" s="64">
        <v>18233</v>
      </c>
      <c r="G49" s="64">
        <v>110</v>
      </c>
      <c r="J49" s="182"/>
      <c r="K49" s="182"/>
      <c r="L49" s="184"/>
      <c r="M49" s="184"/>
      <c r="N49" s="184"/>
    </row>
    <row r="50" spans="1:14" ht="13.5" customHeight="1">
      <c r="A50" s="5">
        <v>42</v>
      </c>
      <c r="B50" s="10" t="s">
        <v>42</v>
      </c>
      <c r="C50" s="62">
        <v>9182</v>
      </c>
      <c r="D50" s="62">
        <v>17646</v>
      </c>
      <c r="E50" s="64">
        <v>21942</v>
      </c>
      <c r="F50" s="64">
        <v>29251</v>
      </c>
      <c r="G50" s="64">
        <v>168</v>
      </c>
      <c r="J50" s="182"/>
      <c r="K50" s="182"/>
      <c r="L50" s="184"/>
      <c r="M50" s="184"/>
      <c r="N50" s="184"/>
    </row>
    <row r="51" spans="1:14" ht="13.5" customHeight="1">
      <c r="A51" s="5">
        <v>43</v>
      </c>
      <c r="B51" s="10" t="s">
        <v>43</v>
      </c>
      <c r="C51" s="62">
        <v>13011</v>
      </c>
      <c r="D51" s="62">
        <v>21156</v>
      </c>
      <c r="E51" s="64">
        <v>28907</v>
      </c>
      <c r="F51" s="64">
        <v>32807</v>
      </c>
      <c r="G51" s="64">
        <v>233</v>
      </c>
      <c r="J51" s="182"/>
      <c r="K51" s="182"/>
      <c r="L51" s="184"/>
      <c r="M51" s="184"/>
      <c r="N51" s="184"/>
    </row>
    <row r="52" spans="1:14" ht="13.5" customHeight="1">
      <c r="A52" s="5">
        <v>44</v>
      </c>
      <c r="B52" s="10" t="s">
        <v>44</v>
      </c>
      <c r="C52" s="62">
        <v>7582</v>
      </c>
      <c r="D52" s="62">
        <v>14444</v>
      </c>
      <c r="E52" s="64">
        <v>19121</v>
      </c>
      <c r="F52" s="64">
        <v>22145</v>
      </c>
      <c r="G52" s="64">
        <v>139</v>
      </c>
      <c r="J52" s="182"/>
      <c r="K52" s="182"/>
      <c r="L52" s="184"/>
      <c r="M52" s="184"/>
      <c r="N52" s="184"/>
    </row>
    <row r="53" spans="1:14" ht="13.5" customHeight="1">
      <c r="A53" s="5">
        <v>45</v>
      </c>
      <c r="B53" s="10" t="s">
        <v>45</v>
      </c>
      <c r="C53" s="62">
        <v>7720</v>
      </c>
      <c r="D53" s="62">
        <v>14140</v>
      </c>
      <c r="E53" s="64">
        <v>18431</v>
      </c>
      <c r="F53" s="64">
        <v>21066</v>
      </c>
      <c r="G53" s="64">
        <v>143</v>
      </c>
      <c r="J53" s="182"/>
      <c r="K53" s="182"/>
      <c r="L53" s="184"/>
      <c r="M53" s="184"/>
      <c r="N53" s="184"/>
    </row>
    <row r="54" spans="1:14" ht="13.5" customHeight="1">
      <c r="A54" s="5">
        <v>46</v>
      </c>
      <c r="B54" s="10" t="s">
        <v>46</v>
      </c>
      <c r="C54" s="62">
        <v>11638</v>
      </c>
      <c r="D54" s="62">
        <v>21501</v>
      </c>
      <c r="E54" s="64">
        <v>26904</v>
      </c>
      <c r="F54" s="64">
        <v>31009</v>
      </c>
      <c r="G54" s="64">
        <v>213</v>
      </c>
      <c r="J54" s="182"/>
      <c r="K54" s="182"/>
      <c r="L54" s="184"/>
      <c r="M54" s="184"/>
      <c r="N54" s="184"/>
    </row>
    <row r="55" spans="1:11" ht="4.5" customHeight="1">
      <c r="A55" s="7"/>
      <c r="B55" s="4"/>
      <c r="C55" s="13"/>
      <c r="D55" s="12"/>
      <c r="J55" s="185"/>
      <c r="K55" s="185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14" ht="93.75" customHeight="1">
      <c r="A57" s="259"/>
      <c r="B57" s="260"/>
      <c r="C57" s="191" t="s">
        <v>377</v>
      </c>
      <c r="D57" s="191" t="s">
        <v>377</v>
      </c>
      <c r="E57" s="50" t="s">
        <v>378</v>
      </c>
      <c r="F57" s="50" t="s">
        <v>378</v>
      </c>
      <c r="G57" s="51" t="s">
        <v>379</v>
      </c>
      <c r="J57" s="186"/>
      <c r="K57" s="186"/>
      <c r="L57" s="187"/>
      <c r="M57" s="187"/>
      <c r="N57" s="187"/>
    </row>
    <row r="61" spans="6:7" ht="12">
      <c r="F61" s="175"/>
      <c r="G61" s="175"/>
    </row>
    <row r="62" spans="6:7" ht="12">
      <c r="F62" s="188"/>
      <c r="G62" s="188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7"/>
  <sheetViews>
    <sheetView showGridLines="0" view="pageBreakPreview" zoomScaleSheetLayoutView="100" zoomScalePageLayoutView="0" workbookViewId="0" topLeftCell="A1">
      <selection activeCell="K15" sqref="K15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8" customWidth="1"/>
    <col min="9" max="16384" width="15.50390625" style="1" customWidth="1"/>
  </cols>
  <sheetData>
    <row r="1" spans="1:7" ht="15.75" customHeight="1">
      <c r="A1" s="286"/>
      <c r="B1" s="286"/>
      <c r="C1" s="2" t="s">
        <v>178</v>
      </c>
      <c r="G1" s="107"/>
    </row>
    <row r="2" spans="1:7" ht="13.5" customHeight="1">
      <c r="A2" s="266" t="s">
        <v>87</v>
      </c>
      <c r="B2" s="267"/>
      <c r="C2" s="28" t="s">
        <v>189</v>
      </c>
      <c r="D2" s="28" t="s">
        <v>189</v>
      </c>
      <c r="E2" s="28" t="s">
        <v>190</v>
      </c>
      <c r="F2" s="28" t="s">
        <v>190</v>
      </c>
      <c r="G2" s="29" t="s">
        <v>191</v>
      </c>
    </row>
    <row r="3" spans="1:8" ht="1.5" customHeight="1">
      <c r="A3" s="72"/>
      <c r="B3" s="73"/>
      <c r="C3" s="46"/>
      <c r="D3" s="47"/>
      <c r="E3" s="48"/>
      <c r="F3" s="48"/>
      <c r="G3" s="49"/>
      <c r="H3" s="1"/>
    </row>
    <row r="4" spans="1:7" ht="53.25" customHeight="1">
      <c r="A4" s="262" t="s">
        <v>54</v>
      </c>
      <c r="B4" s="263"/>
      <c r="C4" s="108" t="s">
        <v>192</v>
      </c>
      <c r="D4" s="87" t="s">
        <v>193</v>
      </c>
      <c r="E4" s="76" t="s">
        <v>194</v>
      </c>
      <c r="F4" s="76" t="s">
        <v>195</v>
      </c>
      <c r="G4" s="76" t="s">
        <v>196</v>
      </c>
    </row>
    <row r="5" spans="1:8" s="8" customFormat="1" ht="15.75" customHeight="1">
      <c r="A5" s="269" t="s">
        <v>53</v>
      </c>
      <c r="B5" s="270"/>
      <c r="C5" s="97">
        <v>43952</v>
      </c>
      <c r="D5" s="97">
        <v>43952</v>
      </c>
      <c r="E5" s="97">
        <v>43952</v>
      </c>
      <c r="F5" s="97">
        <v>43952</v>
      </c>
      <c r="G5" s="92">
        <v>43374</v>
      </c>
      <c r="H5" s="109"/>
    </row>
    <row r="6" spans="1:8" s="3" customFormat="1" ht="18.75" customHeight="1">
      <c r="A6" s="36"/>
      <c r="B6" s="40"/>
      <c r="C6" s="23" t="s">
        <v>186</v>
      </c>
      <c r="D6" s="23" t="s">
        <v>186</v>
      </c>
      <c r="E6" s="23" t="s">
        <v>186</v>
      </c>
      <c r="F6" s="23" t="s">
        <v>186</v>
      </c>
      <c r="G6" s="39" t="s">
        <v>197</v>
      </c>
      <c r="H6" s="109"/>
    </row>
    <row r="7" spans="1:8" s="8" customFormat="1" ht="13.5" customHeight="1">
      <c r="A7" s="85">
        <v>0</v>
      </c>
      <c r="B7" s="11" t="s">
        <v>1</v>
      </c>
      <c r="C7" s="110">
        <v>6300693</v>
      </c>
      <c r="D7" s="111">
        <v>422554</v>
      </c>
      <c r="E7" s="111">
        <v>3211219</v>
      </c>
      <c r="F7" s="111">
        <v>246814</v>
      </c>
      <c r="G7" s="94">
        <v>3338</v>
      </c>
      <c r="H7" s="109"/>
    </row>
    <row r="8" spans="1:8" ht="13.5" customHeight="1">
      <c r="A8" s="5">
        <v>47</v>
      </c>
      <c r="B8" s="10" t="s">
        <v>47</v>
      </c>
      <c r="C8" s="112">
        <v>101918</v>
      </c>
      <c r="D8" s="113">
        <v>6615</v>
      </c>
      <c r="E8" s="113">
        <v>48763</v>
      </c>
      <c r="F8" s="113">
        <v>3823</v>
      </c>
      <c r="G8" s="95">
        <v>40</v>
      </c>
      <c r="H8" s="102"/>
    </row>
    <row r="9" spans="1:8" ht="13.5" customHeight="1">
      <c r="A9" s="5">
        <v>1</v>
      </c>
      <c r="B9" s="10" t="s">
        <v>0</v>
      </c>
      <c r="C9" s="114">
        <v>236396</v>
      </c>
      <c r="D9" s="115">
        <v>19071</v>
      </c>
      <c r="E9" s="115">
        <v>123129</v>
      </c>
      <c r="F9" s="115">
        <v>11576</v>
      </c>
      <c r="G9" s="95">
        <v>151</v>
      </c>
      <c r="H9" s="102"/>
    </row>
    <row r="10" spans="1:8" ht="13.5" customHeight="1">
      <c r="A10" s="5">
        <v>2</v>
      </c>
      <c r="B10" s="10" t="s">
        <v>2</v>
      </c>
      <c r="C10" s="114">
        <v>55717</v>
      </c>
      <c r="D10" s="115">
        <v>4536</v>
      </c>
      <c r="E10" s="115">
        <v>30206</v>
      </c>
      <c r="F10" s="115">
        <v>3001</v>
      </c>
      <c r="G10" s="95">
        <v>35</v>
      </c>
      <c r="H10" s="102"/>
    </row>
    <row r="11" spans="1:8" ht="13.5" customHeight="1">
      <c r="A11" s="5">
        <v>3</v>
      </c>
      <c r="B11" s="10" t="s">
        <v>3</v>
      </c>
      <c r="C11" s="114">
        <v>56822</v>
      </c>
      <c r="D11" s="115">
        <v>4759</v>
      </c>
      <c r="E11" s="115">
        <v>30388</v>
      </c>
      <c r="F11" s="115">
        <v>2868</v>
      </c>
      <c r="G11" s="95">
        <v>47</v>
      </c>
      <c r="H11" s="102"/>
    </row>
    <row r="12" spans="1:8" ht="13.5" customHeight="1">
      <c r="A12" s="5">
        <v>4</v>
      </c>
      <c r="B12" s="10" t="s">
        <v>4</v>
      </c>
      <c r="C12" s="114">
        <v>114086</v>
      </c>
      <c r="D12" s="115">
        <v>7881</v>
      </c>
      <c r="E12" s="115">
        <v>58381</v>
      </c>
      <c r="F12" s="115">
        <v>4875</v>
      </c>
      <c r="G12" s="95">
        <v>35</v>
      </c>
      <c r="H12" s="102"/>
    </row>
    <row r="13" spans="1:8" ht="13.5" customHeight="1">
      <c r="A13" s="5">
        <v>5</v>
      </c>
      <c r="B13" s="10" t="s">
        <v>5</v>
      </c>
      <c r="C13" s="114">
        <v>40192</v>
      </c>
      <c r="D13" s="115">
        <v>3193</v>
      </c>
      <c r="E13" s="115">
        <v>22182</v>
      </c>
      <c r="F13" s="115">
        <v>2185</v>
      </c>
      <c r="G13" s="95">
        <v>48</v>
      </c>
      <c r="H13" s="102"/>
    </row>
    <row r="14" spans="1:8" ht="13.5" customHeight="1">
      <c r="A14" s="5">
        <v>6</v>
      </c>
      <c r="B14" s="10" t="s">
        <v>6</v>
      </c>
      <c r="C14" s="114">
        <v>50885</v>
      </c>
      <c r="D14" s="115">
        <v>3921</v>
      </c>
      <c r="E14" s="115">
        <v>27473</v>
      </c>
      <c r="F14" s="115">
        <v>2311</v>
      </c>
      <c r="G14" s="95">
        <v>40</v>
      </c>
      <c r="H14" s="102"/>
    </row>
    <row r="15" spans="1:8" ht="13.5" customHeight="1">
      <c r="A15" s="5">
        <v>7</v>
      </c>
      <c r="B15" s="10" t="s">
        <v>7</v>
      </c>
      <c r="C15" s="114">
        <v>86804</v>
      </c>
      <c r="D15" s="115">
        <v>6761</v>
      </c>
      <c r="E15" s="115">
        <v>47108</v>
      </c>
      <c r="F15" s="115">
        <v>4244</v>
      </c>
      <c r="G15" s="95">
        <v>67</v>
      </c>
      <c r="H15" s="102"/>
    </row>
    <row r="16" spans="1:8" ht="13.5" customHeight="1">
      <c r="A16" s="5">
        <v>8</v>
      </c>
      <c r="B16" s="10" t="s">
        <v>8</v>
      </c>
      <c r="C16" s="114">
        <v>139002</v>
      </c>
      <c r="D16" s="115">
        <v>9664</v>
      </c>
      <c r="E16" s="115">
        <v>72868</v>
      </c>
      <c r="F16" s="115">
        <v>5884</v>
      </c>
      <c r="G16" s="95">
        <v>64</v>
      </c>
      <c r="H16" s="102"/>
    </row>
    <row r="17" spans="1:8" ht="13.5" customHeight="1">
      <c r="A17" s="5">
        <v>9</v>
      </c>
      <c r="B17" s="10" t="s">
        <v>9</v>
      </c>
      <c r="C17" s="114">
        <v>96704</v>
      </c>
      <c r="D17" s="115">
        <v>6930</v>
      </c>
      <c r="E17" s="115">
        <v>51558</v>
      </c>
      <c r="F17" s="115">
        <v>4095</v>
      </c>
      <c r="G17" s="95">
        <v>55</v>
      </c>
      <c r="H17" s="102"/>
    </row>
    <row r="18" spans="1:8" ht="13.5" customHeight="1">
      <c r="A18" s="5">
        <v>10</v>
      </c>
      <c r="B18" s="10" t="s">
        <v>10</v>
      </c>
      <c r="C18" s="114">
        <v>96764</v>
      </c>
      <c r="D18" s="115">
        <v>6832</v>
      </c>
      <c r="E18" s="115">
        <v>51167</v>
      </c>
      <c r="F18" s="115">
        <v>4059</v>
      </c>
      <c r="G18" s="95">
        <v>56</v>
      </c>
      <c r="H18" s="102"/>
    </row>
    <row r="19" spans="1:8" ht="13.5" customHeight="1">
      <c r="A19" s="5">
        <v>11</v>
      </c>
      <c r="B19" s="10" t="s">
        <v>11</v>
      </c>
      <c r="C19" s="114">
        <v>366426</v>
      </c>
      <c r="D19" s="115">
        <v>20810</v>
      </c>
      <c r="E19" s="115">
        <v>186455</v>
      </c>
      <c r="F19" s="115">
        <v>12511</v>
      </c>
      <c r="G19" s="95">
        <v>172</v>
      </c>
      <c r="H19" s="102"/>
    </row>
    <row r="20" spans="1:8" ht="13.5" customHeight="1">
      <c r="A20" s="5">
        <v>12</v>
      </c>
      <c r="B20" s="10" t="s">
        <v>12</v>
      </c>
      <c r="C20" s="114">
        <v>309553</v>
      </c>
      <c r="D20" s="115">
        <v>18436</v>
      </c>
      <c r="E20" s="115">
        <v>156873</v>
      </c>
      <c r="F20" s="115">
        <v>10801</v>
      </c>
      <c r="G20" s="95">
        <v>142</v>
      </c>
      <c r="H20" s="102"/>
    </row>
    <row r="21" spans="1:8" ht="13.5" customHeight="1">
      <c r="A21" s="5">
        <v>13</v>
      </c>
      <c r="B21" s="10" t="s">
        <v>13</v>
      </c>
      <c r="C21" s="114">
        <v>619291</v>
      </c>
      <c r="D21" s="115">
        <v>35618</v>
      </c>
      <c r="E21" s="115">
        <v>304405</v>
      </c>
      <c r="F21" s="115">
        <v>19736</v>
      </c>
      <c r="G21" s="95">
        <v>394</v>
      </c>
      <c r="H21" s="102"/>
    </row>
    <row r="22" spans="1:8" ht="13.5" customHeight="1">
      <c r="A22" s="5">
        <v>14</v>
      </c>
      <c r="B22" s="10" t="s">
        <v>14</v>
      </c>
      <c r="C22" s="114">
        <v>454751</v>
      </c>
      <c r="D22" s="115">
        <v>26069</v>
      </c>
      <c r="E22" s="115">
        <v>224709</v>
      </c>
      <c r="F22" s="115">
        <v>14652</v>
      </c>
      <c r="G22" s="95">
        <v>84</v>
      </c>
      <c r="H22" s="102"/>
    </row>
    <row r="23" spans="1:8" ht="13.5" customHeight="1">
      <c r="A23" s="5">
        <v>15</v>
      </c>
      <c r="B23" s="10" t="s">
        <v>15</v>
      </c>
      <c r="C23" s="114">
        <v>105818</v>
      </c>
      <c r="D23" s="115">
        <v>8286</v>
      </c>
      <c r="E23" s="115">
        <v>53720</v>
      </c>
      <c r="F23" s="115">
        <v>4755</v>
      </c>
      <c r="G23" s="95">
        <v>79</v>
      </c>
      <c r="H23" s="102"/>
    </row>
    <row r="24" spans="1:8" ht="13.5" customHeight="1">
      <c r="A24" s="5">
        <v>16</v>
      </c>
      <c r="B24" s="10" t="s">
        <v>16</v>
      </c>
      <c r="C24" s="114">
        <v>48757</v>
      </c>
      <c r="D24" s="115">
        <v>3595</v>
      </c>
      <c r="E24" s="115">
        <v>26565</v>
      </c>
      <c r="F24" s="115">
        <v>2052</v>
      </c>
      <c r="G24" s="95">
        <v>56</v>
      </c>
      <c r="H24" s="102"/>
    </row>
    <row r="25" spans="1:8" ht="13.5" customHeight="1">
      <c r="A25" s="5">
        <v>17</v>
      </c>
      <c r="B25" s="10" t="s">
        <v>17</v>
      </c>
      <c r="C25" s="114">
        <v>57706</v>
      </c>
      <c r="D25" s="115">
        <v>4062</v>
      </c>
      <c r="E25" s="115">
        <v>30259</v>
      </c>
      <c r="F25" s="115">
        <v>2198</v>
      </c>
      <c r="G25" s="95">
        <v>39</v>
      </c>
      <c r="H25" s="102"/>
    </row>
    <row r="26" spans="1:8" ht="13.5" customHeight="1">
      <c r="A26" s="5">
        <v>18</v>
      </c>
      <c r="B26" s="10" t="s">
        <v>18</v>
      </c>
      <c r="C26" s="114">
        <v>40177</v>
      </c>
      <c r="D26" s="115">
        <v>3095</v>
      </c>
      <c r="E26" s="115">
        <v>21170</v>
      </c>
      <c r="F26" s="115">
        <v>1832</v>
      </c>
      <c r="G26" s="95">
        <v>37</v>
      </c>
      <c r="H26" s="102"/>
    </row>
    <row r="27" spans="1:8" ht="13.5" customHeight="1">
      <c r="A27" s="5">
        <v>19</v>
      </c>
      <c r="B27" s="10" t="s">
        <v>19</v>
      </c>
      <c r="C27" s="114">
        <v>39153</v>
      </c>
      <c r="D27" s="115">
        <v>3151</v>
      </c>
      <c r="E27" s="115">
        <v>21202</v>
      </c>
      <c r="F27" s="115">
        <v>1847</v>
      </c>
      <c r="G27" s="95">
        <v>53</v>
      </c>
      <c r="H27" s="102"/>
    </row>
    <row r="28" spans="1:8" ht="13.5" customHeight="1">
      <c r="A28" s="5">
        <v>20</v>
      </c>
      <c r="B28" s="10" t="s">
        <v>20</v>
      </c>
      <c r="C28" s="114">
        <v>103666</v>
      </c>
      <c r="D28" s="115">
        <v>7209</v>
      </c>
      <c r="E28" s="115">
        <v>55507</v>
      </c>
      <c r="F28" s="115">
        <v>4715</v>
      </c>
      <c r="G28" s="95">
        <v>125</v>
      </c>
      <c r="H28" s="102"/>
    </row>
    <row r="29" spans="1:8" ht="13.5" customHeight="1">
      <c r="A29" s="5">
        <v>21</v>
      </c>
      <c r="B29" s="10" t="s">
        <v>21</v>
      </c>
      <c r="C29" s="114">
        <v>104118</v>
      </c>
      <c r="D29" s="115">
        <v>7280</v>
      </c>
      <c r="E29" s="115">
        <v>54433</v>
      </c>
      <c r="F29" s="115">
        <v>4229</v>
      </c>
      <c r="G29" s="95">
        <v>71</v>
      </c>
      <c r="H29" s="102"/>
    </row>
    <row r="30" spans="1:8" ht="13.5" customHeight="1">
      <c r="A30" s="5">
        <v>22</v>
      </c>
      <c r="B30" s="10" t="s">
        <v>22</v>
      </c>
      <c r="C30" s="114">
        <v>187254</v>
      </c>
      <c r="D30" s="115">
        <v>11564</v>
      </c>
      <c r="E30" s="115">
        <v>97950</v>
      </c>
      <c r="F30" s="115">
        <v>6937</v>
      </c>
      <c r="G30" s="95">
        <v>95</v>
      </c>
      <c r="H30" s="102"/>
    </row>
    <row r="31" spans="1:8" ht="13.5" customHeight="1">
      <c r="A31" s="5">
        <v>23</v>
      </c>
      <c r="B31" s="10" t="s">
        <v>23</v>
      </c>
      <c r="C31" s="114">
        <v>410482</v>
      </c>
      <c r="D31" s="115">
        <v>24518</v>
      </c>
      <c r="E31" s="115">
        <v>206920</v>
      </c>
      <c r="F31" s="115">
        <v>13744</v>
      </c>
      <c r="G31" s="95">
        <v>98</v>
      </c>
      <c r="H31" s="102"/>
    </row>
    <row r="32" spans="1:8" ht="13.5" customHeight="1">
      <c r="A32" s="5">
        <v>24</v>
      </c>
      <c r="B32" s="10" t="s">
        <v>24</v>
      </c>
      <c r="C32" s="114">
        <v>91910</v>
      </c>
      <c r="D32" s="115">
        <v>6847</v>
      </c>
      <c r="E32" s="115">
        <v>47472</v>
      </c>
      <c r="F32" s="115">
        <v>3772</v>
      </c>
      <c r="G32" s="95">
        <v>47</v>
      </c>
      <c r="H32" s="102"/>
    </row>
    <row r="33" spans="1:8" ht="13.5" customHeight="1">
      <c r="A33" s="5">
        <v>25</v>
      </c>
      <c r="B33" s="10" t="s">
        <v>25</v>
      </c>
      <c r="C33" s="114">
        <v>81054</v>
      </c>
      <c r="D33" s="115">
        <v>5513</v>
      </c>
      <c r="E33" s="115">
        <v>40601</v>
      </c>
      <c r="F33" s="115">
        <v>3113</v>
      </c>
      <c r="G33" s="95">
        <v>49</v>
      </c>
      <c r="H33" s="102"/>
    </row>
    <row r="34" spans="1:8" ht="13.5" customHeight="1">
      <c r="A34" s="5">
        <v>26</v>
      </c>
      <c r="B34" s="10" t="s">
        <v>26</v>
      </c>
      <c r="C34" s="114">
        <v>121712</v>
      </c>
      <c r="D34" s="115">
        <v>8395</v>
      </c>
      <c r="E34" s="115">
        <v>65443</v>
      </c>
      <c r="F34" s="115">
        <v>5204</v>
      </c>
      <c r="G34" s="95">
        <v>68</v>
      </c>
      <c r="H34" s="102"/>
    </row>
    <row r="35" spans="1:8" ht="13.5" customHeight="1">
      <c r="A35" s="5">
        <v>27</v>
      </c>
      <c r="B35" s="10" t="s">
        <v>27</v>
      </c>
      <c r="C35" s="114">
        <v>427884</v>
      </c>
      <c r="D35" s="115">
        <v>28574</v>
      </c>
      <c r="E35" s="115">
        <v>220342</v>
      </c>
      <c r="F35" s="115">
        <v>16867</v>
      </c>
      <c r="G35" s="95">
        <v>146</v>
      </c>
      <c r="H35" s="102"/>
    </row>
    <row r="36" spans="1:8" ht="13.5" customHeight="1">
      <c r="A36" s="5">
        <v>28</v>
      </c>
      <c r="B36" s="10" t="s">
        <v>28</v>
      </c>
      <c r="C36" s="114">
        <v>282758</v>
      </c>
      <c r="D36" s="115">
        <v>18485</v>
      </c>
      <c r="E36" s="115">
        <v>142012</v>
      </c>
      <c r="F36" s="115">
        <v>10316</v>
      </c>
      <c r="G36" s="95">
        <v>106</v>
      </c>
      <c r="H36" s="102"/>
    </row>
    <row r="37" spans="1:8" ht="13.5" customHeight="1">
      <c r="A37" s="5">
        <v>29</v>
      </c>
      <c r="B37" s="10" t="s">
        <v>29</v>
      </c>
      <c r="C37" s="114">
        <v>67172</v>
      </c>
      <c r="D37" s="115">
        <v>4892</v>
      </c>
      <c r="E37" s="115">
        <v>36085</v>
      </c>
      <c r="F37" s="115">
        <v>2840</v>
      </c>
      <c r="G37" s="95">
        <v>31</v>
      </c>
      <c r="H37" s="102"/>
    </row>
    <row r="38" spans="1:8" ht="13.5" customHeight="1">
      <c r="A38" s="5">
        <v>30</v>
      </c>
      <c r="B38" s="10" t="s">
        <v>30</v>
      </c>
      <c r="C38" s="114">
        <v>44501</v>
      </c>
      <c r="D38" s="115">
        <v>3914</v>
      </c>
      <c r="E38" s="115">
        <v>23633</v>
      </c>
      <c r="F38" s="115">
        <v>2280</v>
      </c>
      <c r="G38" s="95">
        <v>26</v>
      </c>
      <c r="H38" s="102"/>
    </row>
    <row r="39" spans="1:8" ht="13.5" customHeight="1">
      <c r="A39" s="5">
        <v>31</v>
      </c>
      <c r="B39" s="10" t="s">
        <v>31</v>
      </c>
      <c r="C39" s="114">
        <v>28238</v>
      </c>
      <c r="D39" s="115">
        <v>2415</v>
      </c>
      <c r="E39" s="115">
        <v>14522</v>
      </c>
      <c r="F39" s="115">
        <v>1403</v>
      </c>
      <c r="G39" s="95">
        <v>30</v>
      </c>
      <c r="H39" s="102"/>
    </row>
    <row r="40" spans="1:8" ht="13.5" customHeight="1">
      <c r="A40" s="5">
        <v>32</v>
      </c>
      <c r="B40" s="10" t="s">
        <v>32</v>
      </c>
      <c r="C40" s="114">
        <v>33921</v>
      </c>
      <c r="D40" s="115">
        <v>3162</v>
      </c>
      <c r="E40" s="115">
        <v>17119</v>
      </c>
      <c r="F40" s="115">
        <v>1859</v>
      </c>
      <c r="G40" s="95">
        <v>40</v>
      </c>
      <c r="H40" s="102"/>
    </row>
    <row r="41" spans="1:8" ht="13.5" customHeight="1">
      <c r="A41" s="5">
        <v>33</v>
      </c>
      <c r="B41" s="10" t="s">
        <v>33</v>
      </c>
      <c r="C41" s="114">
        <v>98893</v>
      </c>
      <c r="D41" s="115">
        <v>7574</v>
      </c>
      <c r="E41" s="115">
        <v>50683</v>
      </c>
      <c r="F41" s="115">
        <v>4100</v>
      </c>
      <c r="G41" s="95">
        <v>70</v>
      </c>
      <c r="H41" s="102"/>
    </row>
    <row r="42" spans="1:8" ht="13.5" customHeight="1">
      <c r="A42" s="5">
        <v>34</v>
      </c>
      <c r="B42" s="10" t="s">
        <v>34</v>
      </c>
      <c r="C42" s="114">
        <v>149529</v>
      </c>
      <c r="D42" s="115">
        <v>9771</v>
      </c>
      <c r="E42" s="115">
        <v>74729</v>
      </c>
      <c r="F42" s="115">
        <v>5513</v>
      </c>
      <c r="G42" s="95">
        <v>83</v>
      </c>
      <c r="H42" s="102"/>
    </row>
    <row r="43" spans="1:8" ht="13.5" customHeight="1">
      <c r="A43" s="5">
        <v>35</v>
      </c>
      <c r="B43" s="10" t="s">
        <v>35</v>
      </c>
      <c r="C43" s="114">
        <v>66289</v>
      </c>
      <c r="D43" s="115">
        <v>5055</v>
      </c>
      <c r="E43" s="115">
        <v>33677</v>
      </c>
      <c r="F43" s="115">
        <v>3008</v>
      </c>
      <c r="G43" s="95">
        <v>55</v>
      </c>
      <c r="H43" s="102"/>
    </row>
    <row r="44" spans="1:8" ht="13.5" customHeight="1">
      <c r="A44" s="5">
        <v>36</v>
      </c>
      <c r="B44" s="10" t="s">
        <v>36</v>
      </c>
      <c r="C44" s="114">
        <v>34671</v>
      </c>
      <c r="D44" s="115">
        <v>3052</v>
      </c>
      <c r="E44" s="115">
        <v>17397</v>
      </c>
      <c r="F44" s="115">
        <v>1739</v>
      </c>
      <c r="G44" s="95">
        <v>28</v>
      </c>
      <c r="H44" s="102"/>
    </row>
    <row r="45" spans="1:8" ht="13.5" customHeight="1">
      <c r="A45" s="5">
        <v>37</v>
      </c>
      <c r="B45" s="10" t="s">
        <v>37</v>
      </c>
      <c r="C45" s="114">
        <v>49988</v>
      </c>
      <c r="D45" s="115">
        <v>3545</v>
      </c>
      <c r="E45" s="115">
        <v>25567</v>
      </c>
      <c r="F45" s="115">
        <v>2115</v>
      </c>
      <c r="G45" s="95">
        <v>29</v>
      </c>
      <c r="H45" s="102"/>
    </row>
    <row r="46" spans="1:8" ht="13.5" customHeight="1">
      <c r="A46" s="5">
        <v>38</v>
      </c>
      <c r="B46" s="10" t="s">
        <v>38</v>
      </c>
      <c r="C46" s="114">
        <v>67607</v>
      </c>
      <c r="D46" s="115">
        <v>4820</v>
      </c>
      <c r="E46" s="115">
        <v>33235</v>
      </c>
      <c r="F46" s="115">
        <v>2808</v>
      </c>
      <c r="G46" s="95">
        <v>45</v>
      </c>
      <c r="H46" s="102"/>
    </row>
    <row r="47" spans="1:8" ht="13.5" customHeight="1">
      <c r="A47" s="5">
        <v>39</v>
      </c>
      <c r="B47" s="10" t="s">
        <v>39</v>
      </c>
      <c r="C47" s="114">
        <v>31918</v>
      </c>
      <c r="D47" s="115">
        <v>2969</v>
      </c>
      <c r="E47" s="115">
        <v>16999</v>
      </c>
      <c r="F47" s="115">
        <v>2080</v>
      </c>
      <c r="G47" s="95">
        <v>41</v>
      </c>
      <c r="H47" s="102"/>
    </row>
    <row r="48" spans="1:8" ht="13.5" customHeight="1">
      <c r="A48" s="5">
        <v>40</v>
      </c>
      <c r="B48" s="10" t="s">
        <v>40</v>
      </c>
      <c r="C48" s="114">
        <v>280977</v>
      </c>
      <c r="D48" s="115">
        <v>17711</v>
      </c>
      <c r="E48" s="115">
        <v>136797</v>
      </c>
      <c r="F48" s="115">
        <v>9903</v>
      </c>
      <c r="G48" s="95">
        <v>114</v>
      </c>
      <c r="H48" s="102"/>
    </row>
    <row r="49" spans="1:8" ht="13.5" customHeight="1">
      <c r="A49" s="5">
        <v>41</v>
      </c>
      <c r="B49" s="10" t="s">
        <v>41</v>
      </c>
      <c r="C49" s="114">
        <v>44590</v>
      </c>
      <c r="D49" s="115">
        <v>3414</v>
      </c>
      <c r="E49" s="115">
        <v>23275</v>
      </c>
      <c r="F49" s="115">
        <v>2120</v>
      </c>
      <c r="G49" s="95">
        <v>30</v>
      </c>
      <c r="H49" s="102"/>
    </row>
    <row r="50" spans="1:8" ht="13.5" customHeight="1">
      <c r="A50" s="5">
        <v>42</v>
      </c>
      <c r="B50" s="10" t="s">
        <v>42</v>
      </c>
      <c r="C50" s="114">
        <v>69812</v>
      </c>
      <c r="D50" s="115">
        <v>5401</v>
      </c>
      <c r="E50" s="115">
        <v>35687</v>
      </c>
      <c r="F50" s="115">
        <v>3273</v>
      </c>
      <c r="G50" s="95">
        <v>38</v>
      </c>
      <c r="H50" s="102"/>
    </row>
    <row r="51" spans="1:8" ht="13.5" customHeight="1">
      <c r="A51" s="5">
        <v>43</v>
      </c>
      <c r="B51" s="10" t="s">
        <v>43</v>
      </c>
      <c r="C51" s="114">
        <v>96934</v>
      </c>
      <c r="D51" s="115">
        <v>7080</v>
      </c>
      <c r="E51" s="115">
        <v>48218</v>
      </c>
      <c r="F51" s="115">
        <v>4059</v>
      </c>
      <c r="G51" s="95">
        <v>52</v>
      </c>
      <c r="H51" s="102"/>
    </row>
    <row r="52" spans="1:8" ht="13.5" customHeight="1">
      <c r="A52" s="5">
        <v>44</v>
      </c>
      <c r="B52" s="10" t="s">
        <v>44</v>
      </c>
      <c r="C52" s="114">
        <v>57705</v>
      </c>
      <c r="D52" s="115">
        <v>4288</v>
      </c>
      <c r="E52" s="115">
        <v>29212</v>
      </c>
      <c r="F52" s="115">
        <v>2519</v>
      </c>
      <c r="G52" s="95">
        <v>32</v>
      </c>
      <c r="H52" s="102"/>
    </row>
    <row r="53" spans="1:8" ht="13.5" customHeight="1">
      <c r="A53" s="5">
        <v>45</v>
      </c>
      <c r="B53" s="10" t="s">
        <v>45</v>
      </c>
      <c r="C53" s="114">
        <v>60450</v>
      </c>
      <c r="D53" s="115">
        <v>4265</v>
      </c>
      <c r="E53" s="115">
        <v>30211</v>
      </c>
      <c r="F53" s="115">
        <v>2758</v>
      </c>
      <c r="G53" s="95">
        <v>32</v>
      </c>
      <c r="H53" s="102"/>
    </row>
    <row r="54" spans="1:8" ht="13.5" customHeight="1">
      <c r="A54" s="5">
        <v>46</v>
      </c>
      <c r="B54" s="10" t="s">
        <v>46</v>
      </c>
      <c r="C54" s="114">
        <v>89738</v>
      </c>
      <c r="D54" s="115">
        <v>7556</v>
      </c>
      <c r="E54" s="115">
        <v>44912</v>
      </c>
      <c r="F54" s="115">
        <v>4235</v>
      </c>
      <c r="G54" s="95">
        <v>63</v>
      </c>
      <c r="H54" s="102"/>
    </row>
    <row r="55" spans="1:6" ht="4.5" customHeight="1">
      <c r="A55" s="7"/>
      <c r="B55" s="4"/>
      <c r="C55" s="22"/>
      <c r="D55" s="22"/>
      <c r="E55" s="116"/>
      <c r="F55" s="22"/>
    </row>
    <row r="56" spans="1:8" ht="1.5" customHeight="1">
      <c r="A56" s="257" t="s">
        <v>96</v>
      </c>
      <c r="B56" s="258"/>
      <c r="C56" s="46"/>
      <c r="D56" s="47"/>
      <c r="E56" s="48"/>
      <c r="F56" s="48"/>
      <c r="G56" s="49"/>
      <c r="H56" s="1"/>
    </row>
    <row r="57" spans="1:7" s="42" customFormat="1" ht="93.75" customHeight="1">
      <c r="A57" s="259"/>
      <c r="B57" s="260"/>
      <c r="C57" s="52" t="s">
        <v>188</v>
      </c>
      <c r="D57" s="52" t="s">
        <v>188</v>
      </c>
      <c r="E57" s="52" t="s">
        <v>188</v>
      </c>
      <c r="F57" s="52" t="s">
        <v>188</v>
      </c>
      <c r="G57" s="53" t="s">
        <v>198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9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8" customWidth="1"/>
    <col min="9" max="16384" width="15.50390625" style="1" customWidth="1"/>
  </cols>
  <sheetData>
    <row r="1" spans="1:7" ht="15.75" customHeight="1">
      <c r="A1" s="286"/>
      <c r="B1" s="286"/>
      <c r="C1" s="2" t="s">
        <v>178</v>
      </c>
      <c r="F1" s="107"/>
      <c r="G1" s="107"/>
    </row>
    <row r="2" spans="1:7" ht="13.5" customHeight="1">
      <c r="A2" s="266" t="s">
        <v>87</v>
      </c>
      <c r="B2" s="267"/>
      <c r="C2" s="28" t="s">
        <v>199</v>
      </c>
      <c r="D2" s="28">
        <v>71</v>
      </c>
      <c r="E2" s="28">
        <v>74</v>
      </c>
      <c r="F2" s="28">
        <v>75</v>
      </c>
      <c r="G2" s="29">
        <v>75</v>
      </c>
    </row>
    <row r="3" spans="1:8" ht="1.5" customHeight="1">
      <c r="A3" s="72"/>
      <c r="B3" s="73"/>
      <c r="C3" s="46"/>
      <c r="D3" s="47"/>
      <c r="E3" s="48"/>
      <c r="F3" s="48"/>
      <c r="G3" s="49"/>
      <c r="H3" s="1"/>
    </row>
    <row r="4" spans="1:7" ht="53.25" customHeight="1">
      <c r="A4" s="262" t="s">
        <v>54</v>
      </c>
      <c r="B4" s="263"/>
      <c r="C4" s="117" t="s">
        <v>200</v>
      </c>
      <c r="D4" s="76" t="s">
        <v>201</v>
      </c>
      <c r="E4" s="108" t="s">
        <v>202</v>
      </c>
      <c r="F4" s="87" t="s">
        <v>203</v>
      </c>
      <c r="G4" s="76" t="s">
        <v>204</v>
      </c>
    </row>
    <row r="5" spans="1:8" s="8" customFormat="1" ht="15.75" customHeight="1">
      <c r="A5" s="269" t="s">
        <v>53</v>
      </c>
      <c r="B5" s="270"/>
      <c r="C5" s="88" t="s">
        <v>205</v>
      </c>
      <c r="D5" s="83" t="s">
        <v>206</v>
      </c>
      <c r="E5" s="92" t="s">
        <v>207</v>
      </c>
      <c r="F5" s="97">
        <v>42663</v>
      </c>
      <c r="G5" s="92">
        <v>42663</v>
      </c>
      <c r="H5" s="109"/>
    </row>
    <row r="6" spans="1:8" s="3" customFormat="1" ht="18.75" customHeight="1">
      <c r="A6" s="36"/>
      <c r="B6" s="40"/>
      <c r="C6" s="38" t="s">
        <v>208</v>
      </c>
      <c r="D6" s="39" t="s">
        <v>209</v>
      </c>
      <c r="E6" s="23" t="s">
        <v>210</v>
      </c>
      <c r="F6" s="23" t="s">
        <v>211</v>
      </c>
      <c r="G6" s="23" t="s">
        <v>211</v>
      </c>
      <c r="H6" s="109"/>
    </row>
    <row r="7" spans="1:8" s="8" customFormat="1" ht="13.5" customHeight="1">
      <c r="A7" s="85">
        <v>0</v>
      </c>
      <c r="B7" s="11" t="s">
        <v>1</v>
      </c>
      <c r="C7" s="118">
        <v>653788544</v>
      </c>
      <c r="D7" s="119">
        <v>35083034</v>
      </c>
      <c r="E7" s="120">
        <v>2552494</v>
      </c>
      <c r="F7" s="63">
        <v>641</v>
      </c>
      <c r="G7" s="63">
        <v>417</v>
      </c>
      <c r="H7" s="109"/>
    </row>
    <row r="8" spans="1:8" ht="13.5" customHeight="1">
      <c r="A8" s="5">
        <v>47</v>
      </c>
      <c r="B8" s="10" t="s">
        <v>47</v>
      </c>
      <c r="C8" s="121">
        <v>5122581</v>
      </c>
      <c r="D8" s="122">
        <v>335936</v>
      </c>
      <c r="E8" s="123">
        <v>15160</v>
      </c>
      <c r="F8" s="64">
        <v>636</v>
      </c>
      <c r="G8" s="64">
        <v>431</v>
      </c>
      <c r="H8" s="102"/>
    </row>
    <row r="9" spans="1:8" ht="13.5" customHeight="1">
      <c r="A9" s="5">
        <v>1</v>
      </c>
      <c r="B9" s="10" t="s">
        <v>0</v>
      </c>
      <c r="C9" s="121">
        <v>18578832</v>
      </c>
      <c r="D9" s="122">
        <v>1564030</v>
      </c>
      <c r="E9" s="123">
        <v>126977</v>
      </c>
      <c r="F9" s="64">
        <v>645</v>
      </c>
      <c r="G9" s="64">
        <v>391</v>
      </c>
      <c r="H9" s="102"/>
    </row>
    <row r="10" spans="1:8" ht="13.5" customHeight="1">
      <c r="A10" s="5">
        <v>2</v>
      </c>
      <c r="B10" s="10" t="s">
        <v>2</v>
      </c>
      <c r="C10" s="121">
        <v>3599813</v>
      </c>
      <c r="D10" s="122">
        <v>397391</v>
      </c>
      <c r="E10" s="123">
        <v>23733</v>
      </c>
      <c r="F10" s="64">
        <v>658</v>
      </c>
      <c r="G10" s="64">
        <v>399</v>
      </c>
      <c r="H10" s="102"/>
    </row>
    <row r="11" spans="1:8" ht="13.5" customHeight="1">
      <c r="A11" s="5">
        <v>3</v>
      </c>
      <c r="B11" s="10" t="s">
        <v>3</v>
      </c>
      <c r="C11" s="121">
        <v>4933692</v>
      </c>
      <c r="D11" s="122">
        <v>327061</v>
      </c>
      <c r="E11" s="123">
        <v>26003</v>
      </c>
      <c r="F11" s="64">
        <v>661</v>
      </c>
      <c r="G11" s="64">
        <v>407</v>
      </c>
      <c r="H11" s="102"/>
    </row>
    <row r="12" spans="1:8" ht="13.5" customHeight="1">
      <c r="A12" s="5">
        <v>4</v>
      </c>
      <c r="B12" s="10" t="s">
        <v>4</v>
      </c>
      <c r="C12" s="121">
        <v>7905126</v>
      </c>
      <c r="D12" s="122">
        <v>585029</v>
      </c>
      <c r="E12" s="123">
        <v>50240</v>
      </c>
      <c r="F12" s="64">
        <v>646</v>
      </c>
      <c r="G12" s="64">
        <v>415</v>
      </c>
      <c r="H12" s="102"/>
    </row>
    <row r="13" spans="1:8" ht="13.5" customHeight="1">
      <c r="A13" s="5">
        <v>5</v>
      </c>
      <c r="B13" s="10" t="s">
        <v>5</v>
      </c>
      <c r="C13" s="121">
        <v>2645602</v>
      </c>
      <c r="D13" s="122">
        <v>313210</v>
      </c>
      <c r="E13" s="123">
        <v>18170</v>
      </c>
      <c r="F13" s="64">
        <v>669</v>
      </c>
      <c r="G13" s="64">
        <v>383</v>
      </c>
      <c r="H13" s="102"/>
    </row>
    <row r="14" spans="1:8" ht="13.5" customHeight="1">
      <c r="A14" s="5">
        <v>6</v>
      </c>
      <c r="B14" s="10" t="s">
        <v>6</v>
      </c>
      <c r="C14" s="121">
        <v>4310642</v>
      </c>
      <c r="D14" s="122">
        <v>350604</v>
      </c>
      <c r="E14" s="123">
        <v>20672</v>
      </c>
      <c r="F14" s="64">
        <v>655</v>
      </c>
      <c r="G14" s="64">
        <v>408</v>
      </c>
      <c r="H14" s="102"/>
    </row>
    <row r="15" spans="1:8" ht="13.5" customHeight="1">
      <c r="A15" s="5">
        <v>7</v>
      </c>
      <c r="B15" s="10" t="s">
        <v>7</v>
      </c>
      <c r="C15" s="121">
        <v>6506039</v>
      </c>
      <c r="D15" s="122">
        <v>577612</v>
      </c>
      <c r="E15" s="123">
        <v>41500</v>
      </c>
      <c r="F15" s="64">
        <v>645</v>
      </c>
      <c r="G15" s="64">
        <v>416</v>
      </c>
      <c r="H15" s="102"/>
    </row>
    <row r="16" spans="1:8" ht="13.5" customHeight="1">
      <c r="A16" s="5">
        <v>8</v>
      </c>
      <c r="B16" s="10" t="s">
        <v>8</v>
      </c>
      <c r="C16" s="121">
        <v>13914756</v>
      </c>
      <c r="D16" s="122">
        <v>867964</v>
      </c>
      <c r="E16" s="123">
        <v>58691</v>
      </c>
      <c r="F16" s="64">
        <v>641</v>
      </c>
      <c r="G16" s="64">
        <v>417</v>
      </c>
      <c r="H16" s="102"/>
    </row>
    <row r="17" spans="1:8" ht="13.5" customHeight="1">
      <c r="A17" s="5">
        <v>9</v>
      </c>
      <c r="B17" s="10" t="s">
        <v>9</v>
      </c>
      <c r="C17" s="121">
        <v>10171085</v>
      </c>
      <c r="D17" s="122">
        <v>594024</v>
      </c>
      <c r="E17" s="123">
        <v>39801</v>
      </c>
      <c r="F17" s="64">
        <v>647</v>
      </c>
      <c r="G17" s="64">
        <v>410</v>
      </c>
      <c r="H17" s="102"/>
    </row>
    <row r="18" spans="1:8" ht="13.5" customHeight="1">
      <c r="A18" s="5">
        <v>10</v>
      </c>
      <c r="B18" s="10" t="s">
        <v>10</v>
      </c>
      <c r="C18" s="121">
        <v>9143356</v>
      </c>
      <c r="D18" s="122">
        <v>665774</v>
      </c>
      <c r="E18" s="123">
        <v>45334</v>
      </c>
      <c r="F18" s="64">
        <v>648</v>
      </c>
      <c r="G18" s="64">
        <v>427</v>
      </c>
      <c r="H18" s="102"/>
    </row>
    <row r="19" spans="1:8" ht="13.5" customHeight="1">
      <c r="A19" s="5">
        <v>11</v>
      </c>
      <c r="B19" s="10" t="s">
        <v>11</v>
      </c>
      <c r="C19" s="121">
        <v>38642193</v>
      </c>
      <c r="D19" s="122">
        <v>1882765</v>
      </c>
      <c r="E19" s="123">
        <v>132636</v>
      </c>
      <c r="F19" s="64">
        <v>637</v>
      </c>
      <c r="G19" s="64">
        <v>427</v>
      </c>
      <c r="H19" s="102"/>
    </row>
    <row r="20" spans="1:8" ht="13.5" customHeight="1">
      <c r="A20" s="5">
        <v>12</v>
      </c>
      <c r="B20" s="10" t="s">
        <v>12</v>
      </c>
      <c r="C20" s="121">
        <v>30586216</v>
      </c>
      <c r="D20" s="122">
        <v>1586491</v>
      </c>
      <c r="E20" s="123">
        <v>123476</v>
      </c>
      <c r="F20" s="64">
        <v>637</v>
      </c>
      <c r="G20" s="64">
        <v>426</v>
      </c>
      <c r="H20" s="102"/>
    </row>
    <row r="21" spans="1:8" ht="13.5" customHeight="1">
      <c r="A21" s="5">
        <v>13</v>
      </c>
      <c r="B21" s="10" t="s">
        <v>13</v>
      </c>
      <c r="C21" s="121">
        <v>108190165</v>
      </c>
      <c r="D21" s="122">
        <v>3503783</v>
      </c>
      <c r="E21" s="123">
        <v>341955</v>
      </c>
      <c r="F21" s="64">
        <v>643</v>
      </c>
      <c r="G21" s="64">
        <v>426</v>
      </c>
      <c r="H21" s="102"/>
    </row>
    <row r="22" spans="1:8" ht="13.5" customHeight="1">
      <c r="A22" s="5">
        <v>14</v>
      </c>
      <c r="B22" s="10" t="s">
        <v>14</v>
      </c>
      <c r="C22" s="121">
        <v>31965761</v>
      </c>
      <c r="D22" s="122">
        <v>2286310</v>
      </c>
      <c r="E22" s="123">
        <v>181569</v>
      </c>
      <c r="F22" s="64">
        <v>637</v>
      </c>
      <c r="G22" s="64">
        <v>430</v>
      </c>
      <c r="H22" s="102"/>
    </row>
    <row r="23" spans="1:8" ht="13.5" customHeight="1">
      <c r="A23" s="5">
        <v>15</v>
      </c>
      <c r="B23" s="10" t="s">
        <v>15</v>
      </c>
      <c r="C23" s="121">
        <v>10247451</v>
      </c>
      <c r="D23" s="122">
        <v>633421</v>
      </c>
      <c r="E23" s="123">
        <v>60155</v>
      </c>
      <c r="F23" s="64">
        <v>648</v>
      </c>
      <c r="G23" s="64">
        <v>416</v>
      </c>
      <c r="H23" s="102"/>
    </row>
    <row r="24" spans="1:8" ht="13.5" customHeight="1">
      <c r="A24" s="5">
        <v>16</v>
      </c>
      <c r="B24" s="10" t="s">
        <v>16</v>
      </c>
      <c r="C24" s="121">
        <v>5172830</v>
      </c>
      <c r="D24" s="122">
        <v>374160</v>
      </c>
      <c r="E24" s="123">
        <v>24844</v>
      </c>
      <c r="F24" s="64">
        <v>639</v>
      </c>
      <c r="G24" s="64">
        <v>421</v>
      </c>
      <c r="H24" s="102"/>
    </row>
    <row r="25" spans="1:8" ht="13.5" customHeight="1">
      <c r="A25" s="5">
        <v>17</v>
      </c>
      <c r="B25" s="10" t="s">
        <v>17</v>
      </c>
      <c r="C25" s="121">
        <v>6151297</v>
      </c>
      <c r="D25" s="122">
        <v>427101</v>
      </c>
      <c r="E25" s="123">
        <v>23534</v>
      </c>
      <c r="F25" s="64">
        <v>634</v>
      </c>
      <c r="G25" s="64">
        <v>426</v>
      </c>
      <c r="H25" s="102"/>
    </row>
    <row r="26" spans="1:8" ht="13.5" customHeight="1">
      <c r="A26" s="5">
        <v>18</v>
      </c>
      <c r="B26" s="10" t="s">
        <v>18</v>
      </c>
      <c r="C26" s="121">
        <v>4941209</v>
      </c>
      <c r="D26" s="122">
        <v>249349</v>
      </c>
      <c r="E26" s="123">
        <v>15144</v>
      </c>
      <c r="F26" s="64">
        <v>648</v>
      </c>
      <c r="G26" s="64">
        <v>425</v>
      </c>
      <c r="H26" s="102"/>
    </row>
    <row r="27" spans="1:8" ht="13.5" customHeight="1">
      <c r="A27" s="5">
        <v>19</v>
      </c>
      <c r="B27" s="10" t="s">
        <v>19</v>
      </c>
      <c r="C27" s="121">
        <v>4712329</v>
      </c>
      <c r="D27" s="122">
        <v>267445</v>
      </c>
      <c r="E27" s="123">
        <v>16820</v>
      </c>
      <c r="F27" s="64">
        <v>644</v>
      </c>
      <c r="G27" s="64">
        <v>419</v>
      </c>
      <c r="H27" s="102"/>
    </row>
    <row r="28" spans="1:8" ht="13.5" customHeight="1">
      <c r="A28" s="5">
        <v>20</v>
      </c>
      <c r="B28" s="10" t="s">
        <v>20</v>
      </c>
      <c r="C28" s="121">
        <v>11767210</v>
      </c>
      <c r="D28" s="122">
        <v>740762</v>
      </c>
      <c r="E28" s="123">
        <v>55247</v>
      </c>
      <c r="F28" s="64">
        <v>651</v>
      </c>
      <c r="G28" s="64">
        <v>421</v>
      </c>
      <c r="H28" s="102"/>
    </row>
    <row r="29" spans="1:8" ht="13.5" customHeight="1">
      <c r="A29" s="5">
        <v>21</v>
      </c>
      <c r="B29" s="10" t="s">
        <v>21</v>
      </c>
      <c r="C29" s="121">
        <v>10541234</v>
      </c>
      <c r="D29" s="122">
        <v>598233</v>
      </c>
      <c r="E29" s="123">
        <v>35999</v>
      </c>
      <c r="F29" s="64">
        <v>633</v>
      </c>
      <c r="G29" s="64">
        <v>422</v>
      </c>
      <c r="H29" s="102"/>
    </row>
    <row r="30" spans="1:8" ht="13.5" customHeight="1">
      <c r="A30" s="5">
        <v>22</v>
      </c>
      <c r="B30" s="10" t="s">
        <v>22</v>
      </c>
      <c r="C30" s="121">
        <v>20433127</v>
      </c>
      <c r="D30" s="122">
        <v>1030604</v>
      </c>
      <c r="E30" s="123">
        <v>91628</v>
      </c>
      <c r="F30" s="64">
        <v>638</v>
      </c>
      <c r="G30" s="64">
        <v>409</v>
      </c>
      <c r="H30" s="102"/>
    </row>
    <row r="31" spans="1:8" ht="13.5" customHeight="1">
      <c r="A31" s="5">
        <v>23</v>
      </c>
      <c r="B31" s="10" t="s">
        <v>23</v>
      </c>
      <c r="C31" s="121">
        <v>42444312</v>
      </c>
      <c r="D31" s="122">
        <v>2041685</v>
      </c>
      <c r="E31" s="123">
        <v>166575</v>
      </c>
      <c r="F31" s="64">
        <v>630</v>
      </c>
      <c r="G31" s="64">
        <v>424</v>
      </c>
      <c r="H31" s="102"/>
    </row>
    <row r="32" spans="1:8" ht="13.5" customHeight="1">
      <c r="A32" s="5">
        <v>24</v>
      </c>
      <c r="B32" s="10" t="s">
        <v>24</v>
      </c>
      <c r="C32" s="121">
        <v>8282905</v>
      </c>
      <c r="D32" s="122">
        <v>521110</v>
      </c>
      <c r="E32" s="123">
        <v>32508</v>
      </c>
      <c r="F32" s="64">
        <v>638</v>
      </c>
      <c r="G32" s="64">
        <v>415</v>
      </c>
      <c r="H32" s="102"/>
    </row>
    <row r="33" spans="1:8" ht="13.5" customHeight="1">
      <c r="A33" s="5">
        <v>25</v>
      </c>
      <c r="B33" s="10" t="s">
        <v>25</v>
      </c>
      <c r="C33" s="121">
        <v>11124354</v>
      </c>
      <c r="D33" s="122">
        <v>398135</v>
      </c>
      <c r="E33" s="123">
        <v>27087</v>
      </c>
      <c r="F33" s="64">
        <v>645</v>
      </c>
      <c r="G33" s="64">
        <v>418</v>
      </c>
      <c r="H33" s="102"/>
    </row>
    <row r="34" spans="1:8" ht="13.5" customHeight="1">
      <c r="A34" s="5">
        <v>26</v>
      </c>
      <c r="B34" s="10" t="s">
        <v>26</v>
      </c>
      <c r="C34" s="121">
        <v>13530441</v>
      </c>
      <c r="D34" s="122">
        <v>774467</v>
      </c>
      <c r="E34" s="123">
        <v>59617</v>
      </c>
      <c r="F34" s="64">
        <v>647</v>
      </c>
      <c r="G34" s="64">
        <v>410</v>
      </c>
      <c r="H34" s="102"/>
    </row>
    <row r="35" spans="1:8" ht="13.5" customHeight="1">
      <c r="A35" s="5">
        <v>27</v>
      </c>
      <c r="B35" s="10" t="s">
        <v>27</v>
      </c>
      <c r="C35" s="121">
        <v>50825155</v>
      </c>
      <c r="D35" s="122">
        <v>2552579</v>
      </c>
      <c r="E35" s="123">
        <v>157181</v>
      </c>
      <c r="F35" s="64">
        <v>639</v>
      </c>
      <c r="G35" s="64">
        <v>406</v>
      </c>
      <c r="H35" s="102"/>
    </row>
    <row r="36" spans="1:8" ht="13.5" customHeight="1">
      <c r="A36" s="5">
        <v>28</v>
      </c>
      <c r="B36" s="10" t="s">
        <v>28</v>
      </c>
      <c r="C36" s="121">
        <v>31564471</v>
      </c>
      <c r="D36" s="122">
        <v>1556229</v>
      </c>
      <c r="E36" s="123">
        <v>86369</v>
      </c>
      <c r="F36" s="64">
        <v>639</v>
      </c>
      <c r="G36" s="64">
        <v>417</v>
      </c>
      <c r="H36" s="102"/>
    </row>
    <row r="37" spans="1:8" ht="13.5" customHeight="1">
      <c r="A37" s="5">
        <v>29</v>
      </c>
      <c r="B37" s="10" t="s">
        <v>29</v>
      </c>
      <c r="C37" s="121">
        <v>6717648</v>
      </c>
      <c r="D37" s="122">
        <v>460704</v>
      </c>
      <c r="E37" s="123">
        <v>19026</v>
      </c>
      <c r="F37" s="64">
        <v>640</v>
      </c>
      <c r="G37" s="64">
        <v>413</v>
      </c>
      <c r="H37" s="102"/>
    </row>
    <row r="38" spans="1:8" ht="13.5" customHeight="1">
      <c r="A38" s="5">
        <v>30</v>
      </c>
      <c r="B38" s="10" t="s">
        <v>30</v>
      </c>
      <c r="C38" s="121">
        <v>3922859</v>
      </c>
      <c r="D38" s="122">
        <v>291946</v>
      </c>
      <c r="E38" s="123">
        <v>13547</v>
      </c>
      <c r="F38" s="64">
        <v>645</v>
      </c>
      <c r="G38" s="64">
        <v>396</v>
      </c>
      <c r="H38" s="102"/>
    </row>
    <row r="39" spans="1:8" ht="13.5" customHeight="1">
      <c r="A39" s="5">
        <v>31</v>
      </c>
      <c r="B39" s="10" t="s">
        <v>31</v>
      </c>
      <c r="C39" s="121">
        <v>3512629</v>
      </c>
      <c r="D39" s="122">
        <v>205261</v>
      </c>
      <c r="E39" s="123">
        <v>8570</v>
      </c>
      <c r="F39" s="64">
        <v>642</v>
      </c>
      <c r="G39" s="64">
        <v>413</v>
      </c>
      <c r="H39" s="102"/>
    </row>
    <row r="40" spans="1:8" ht="13.5" customHeight="1">
      <c r="A40" s="5">
        <v>32</v>
      </c>
      <c r="B40" s="10" t="s">
        <v>32</v>
      </c>
      <c r="C40" s="121">
        <v>3544006</v>
      </c>
      <c r="D40" s="122">
        <v>261386</v>
      </c>
      <c r="E40" s="123">
        <v>10747</v>
      </c>
      <c r="F40" s="64">
        <v>661</v>
      </c>
      <c r="G40" s="64">
        <v>403</v>
      </c>
      <c r="H40" s="102"/>
    </row>
    <row r="41" spans="1:8" ht="13.5" customHeight="1">
      <c r="A41" s="5">
        <v>33</v>
      </c>
      <c r="B41" s="10" t="s">
        <v>33</v>
      </c>
      <c r="C41" s="121">
        <v>11974344</v>
      </c>
      <c r="D41" s="122">
        <v>503322</v>
      </c>
      <c r="E41" s="123">
        <v>41936</v>
      </c>
      <c r="F41" s="64">
        <v>644</v>
      </c>
      <c r="G41" s="64">
        <v>414</v>
      </c>
      <c r="H41" s="102"/>
    </row>
    <row r="42" spans="1:8" ht="13.5" customHeight="1">
      <c r="A42" s="5">
        <v>34</v>
      </c>
      <c r="B42" s="10" t="s">
        <v>34</v>
      </c>
      <c r="C42" s="121">
        <v>14059613</v>
      </c>
      <c r="D42" s="122">
        <v>815289</v>
      </c>
      <c r="E42" s="123">
        <v>67061</v>
      </c>
      <c r="F42" s="64">
        <v>644</v>
      </c>
      <c r="G42" s="64">
        <v>415</v>
      </c>
      <c r="H42" s="102"/>
    </row>
    <row r="43" spans="1:8" ht="13.5" customHeight="1">
      <c r="A43" s="5">
        <v>35</v>
      </c>
      <c r="B43" s="10" t="s">
        <v>35</v>
      </c>
      <c r="C43" s="121">
        <v>8769889</v>
      </c>
      <c r="D43" s="122">
        <v>458438</v>
      </c>
      <c r="E43" s="123">
        <v>25555</v>
      </c>
      <c r="F43" s="64">
        <v>642</v>
      </c>
      <c r="G43" s="64">
        <v>398</v>
      </c>
      <c r="H43" s="102"/>
    </row>
    <row r="44" spans="1:8" ht="13.5" customHeight="1">
      <c r="A44" s="5">
        <v>36</v>
      </c>
      <c r="B44" s="10" t="s">
        <v>36</v>
      </c>
      <c r="C44" s="121">
        <v>3930620</v>
      </c>
      <c r="D44" s="122">
        <v>237807</v>
      </c>
      <c r="E44" s="123">
        <v>16202</v>
      </c>
      <c r="F44" s="64">
        <v>649</v>
      </c>
      <c r="G44" s="64">
        <v>403</v>
      </c>
      <c r="H44" s="102"/>
    </row>
    <row r="45" spans="1:8" ht="13.5" customHeight="1">
      <c r="A45" s="5">
        <v>37</v>
      </c>
      <c r="B45" s="10" t="s">
        <v>37</v>
      </c>
      <c r="C45" s="121">
        <v>6304048</v>
      </c>
      <c r="D45" s="122">
        <v>289319</v>
      </c>
      <c r="E45" s="123">
        <v>21611</v>
      </c>
      <c r="F45" s="64">
        <v>641</v>
      </c>
      <c r="G45" s="64">
        <v>415</v>
      </c>
      <c r="H45" s="102"/>
    </row>
    <row r="46" spans="1:8" ht="13.5" customHeight="1">
      <c r="A46" s="5">
        <v>38</v>
      </c>
      <c r="B46" s="10" t="s">
        <v>38</v>
      </c>
      <c r="C46" s="121">
        <v>6391069</v>
      </c>
      <c r="D46" s="122">
        <v>345124</v>
      </c>
      <c r="E46" s="123">
        <v>26706</v>
      </c>
      <c r="F46" s="64">
        <v>644</v>
      </c>
      <c r="G46" s="64">
        <v>393</v>
      </c>
      <c r="H46" s="102"/>
    </row>
    <row r="47" spans="1:8" ht="13.5" customHeight="1">
      <c r="A47" s="5">
        <v>39</v>
      </c>
      <c r="B47" s="10" t="s">
        <v>39</v>
      </c>
      <c r="C47" s="121">
        <v>2517695</v>
      </c>
      <c r="D47" s="122">
        <v>185761</v>
      </c>
      <c r="E47" s="123">
        <v>10557</v>
      </c>
      <c r="F47" s="64">
        <v>656</v>
      </c>
      <c r="G47" s="64">
        <v>388</v>
      </c>
      <c r="H47" s="102"/>
    </row>
    <row r="48" spans="1:8" ht="13.5" customHeight="1">
      <c r="A48" s="5">
        <v>40</v>
      </c>
      <c r="B48" s="10" t="s">
        <v>40</v>
      </c>
      <c r="C48" s="121">
        <v>23058049</v>
      </c>
      <c r="D48" s="122">
        <v>1198880</v>
      </c>
      <c r="E48" s="123">
        <v>80584</v>
      </c>
      <c r="F48" s="64">
        <v>635</v>
      </c>
      <c r="G48" s="64">
        <v>424</v>
      </c>
      <c r="H48" s="102"/>
    </row>
    <row r="49" spans="1:8" ht="13.5" customHeight="1">
      <c r="A49" s="5">
        <v>41</v>
      </c>
      <c r="B49" s="10" t="s">
        <v>41</v>
      </c>
      <c r="C49" s="121">
        <v>4909381</v>
      </c>
      <c r="D49" s="122">
        <v>206730</v>
      </c>
      <c r="E49" s="123">
        <v>9281</v>
      </c>
      <c r="F49" s="64">
        <v>643</v>
      </c>
      <c r="G49" s="64">
        <v>421</v>
      </c>
      <c r="H49" s="102"/>
    </row>
    <row r="50" spans="1:8" ht="13.5" customHeight="1">
      <c r="A50" s="5">
        <v>42</v>
      </c>
      <c r="B50" s="10" t="s">
        <v>42</v>
      </c>
      <c r="C50" s="121">
        <v>6226342</v>
      </c>
      <c r="D50" s="122">
        <v>329011</v>
      </c>
      <c r="E50" s="123">
        <v>15224</v>
      </c>
      <c r="F50" s="64">
        <v>635</v>
      </c>
      <c r="G50" s="64">
        <v>409</v>
      </c>
      <c r="H50" s="102"/>
    </row>
    <row r="51" spans="1:8" ht="13.5" customHeight="1">
      <c r="A51" s="5">
        <v>43</v>
      </c>
      <c r="B51" s="10" t="s">
        <v>43</v>
      </c>
      <c r="C51" s="121">
        <v>6298033</v>
      </c>
      <c r="D51" s="122">
        <v>363035</v>
      </c>
      <c r="E51" s="123">
        <v>27049</v>
      </c>
      <c r="F51" s="64">
        <v>640</v>
      </c>
      <c r="G51" s="64">
        <v>420</v>
      </c>
      <c r="H51" s="102"/>
    </row>
    <row r="52" spans="1:8" ht="13.5" customHeight="1">
      <c r="A52" s="5">
        <v>44</v>
      </c>
      <c r="B52" s="10" t="s">
        <v>44</v>
      </c>
      <c r="C52" s="121">
        <v>4282161</v>
      </c>
      <c r="D52" s="122">
        <v>296473</v>
      </c>
      <c r="E52" s="123">
        <v>16824</v>
      </c>
      <c r="F52" s="64">
        <v>640</v>
      </c>
      <c r="G52" s="64">
        <v>409</v>
      </c>
      <c r="H52" s="102"/>
    </row>
    <row r="53" spans="1:8" ht="13.5" customHeight="1">
      <c r="A53" s="5">
        <v>45</v>
      </c>
      <c r="B53" s="10" t="s">
        <v>45</v>
      </c>
      <c r="C53" s="121">
        <v>3428850</v>
      </c>
      <c r="D53" s="122">
        <v>298262</v>
      </c>
      <c r="E53" s="123">
        <v>15224</v>
      </c>
      <c r="F53" s="64">
        <v>651</v>
      </c>
      <c r="G53" s="64">
        <v>397</v>
      </c>
      <c r="H53" s="102"/>
    </row>
    <row r="54" spans="1:8" ht="13.5" customHeight="1">
      <c r="A54" s="5">
        <v>46</v>
      </c>
      <c r="B54" s="10" t="s">
        <v>46</v>
      </c>
      <c r="C54" s="121">
        <v>5987124</v>
      </c>
      <c r="D54" s="122">
        <v>333022</v>
      </c>
      <c r="E54" s="123">
        <v>28165</v>
      </c>
      <c r="F54" s="64">
        <v>650</v>
      </c>
      <c r="G54" s="64">
        <v>405</v>
      </c>
      <c r="H54" s="102"/>
    </row>
    <row r="55" spans="1:3" ht="4.5" customHeight="1">
      <c r="A55" s="7"/>
      <c r="B55" s="4"/>
      <c r="C55" s="124"/>
    </row>
    <row r="56" spans="1:8" ht="1.5" customHeight="1">
      <c r="A56" s="257" t="s">
        <v>96</v>
      </c>
      <c r="B56" s="258"/>
      <c r="C56" s="46"/>
      <c r="D56" s="47"/>
      <c r="E56" s="48"/>
      <c r="F56" s="48"/>
      <c r="G56" s="49"/>
      <c r="H56" s="1"/>
    </row>
    <row r="57" spans="1:7" s="42" customFormat="1" ht="93.75" customHeight="1">
      <c r="A57" s="259"/>
      <c r="B57" s="260"/>
      <c r="C57" s="53" t="s">
        <v>212</v>
      </c>
      <c r="D57" s="50" t="s">
        <v>213</v>
      </c>
      <c r="E57" s="50" t="s">
        <v>214</v>
      </c>
      <c r="F57" s="96" t="s">
        <v>215</v>
      </c>
      <c r="G57" s="51" t="s">
        <v>216</v>
      </c>
    </row>
    <row r="58" ht="13.5" customHeight="1"/>
    <row r="59" ht="12">
      <c r="D59" s="125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58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6" width="15.50390625" style="2" customWidth="1"/>
    <col min="7" max="7" width="15.50390625" style="30" customWidth="1"/>
    <col min="8" max="16384" width="15.50390625" style="1" customWidth="1"/>
  </cols>
  <sheetData>
    <row r="1" spans="1:7" ht="15.75" customHeight="1">
      <c r="A1" s="286"/>
      <c r="B1" s="286"/>
      <c r="C1" s="2" t="s">
        <v>178</v>
      </c>
      <c r="G1" s="19"/>
    </row>
    <row r="2" spans="1:7" ht="13.5" customHeight="1">
      <c r="A2" s="266" t="s">
        <v>87</v>
      </c>
      <c r="B2" s="267"/>
      <c r="C2" s="28">
        <v>75</v>
      </c>
      <c r="D2" s="28">
        <v>76</v>
      </c>
      <c r="E2" s="28" t="s">
        <v>217</v>
      </c>
      <c r="F2" s="29" t="s">
        <v>218</v>
      </c>
      <c r="G2" s="19"/>
    </row>
    <row r="3" spans="1:7" ht="1.5" customHeight="1">
      <c r="A3" s="72"/>
      <c r="B3" s="73"/>
      <c r="C3" s="46"/>
      <c r="D3" s="47"/>
      <c r="E3" s="48"/>
      <c r="F3" s="55"/>
      <c r="G3" s="2"/>
    </row>
    <row r="4" spans="1:7" ht="53.25" customHeight="1">
      <c r="A4" s="262" t="s">
        <v>54</v>
      </c>
      <c r="B4" s="263"/>
      <c r="C4" s="76" t="s">
        <v>219</v>
      </c>
      <c r="D4" s="108" t="s">
        <v>220</v>
      </c>
      <c r="E4" s="78" t="s">
        <v>221</v>
      </c>
      <c r="F4" s="76" t="s">
        <v>222</v>
      </c>
      <c r="G4" s="82"/>
    </row>
    <row r="5" spans="1:7" s="8" customFormat="1" ht="15.75" customHeight="1">
      <c r="A5" s="269" t="s">
        <v>53</v>
      </c>
      <c r="B5" s="270"/>
      <c r="C5" s="97">
        <v>42663</v>
      </c>
      <c r="D5" s="97" t="s">
        <v>223</v>
      </c>
      <c r="E5" s="97" t="s">
        <v>223</v>
      </c>
      <c r="F5" s="92" t="s">
        <v>223</v>
      </c>
      <c r="G5" s="126"/>
    </row>
    <row r="6" spans="1:7" s="3" customFormat="1" ht="18.75" customHeight="1">
      <c r="A6" s="36"/>
      <c r="B6" s="40"/>
      <c r="C6" s="23" t="s">
        <v>211</v>
      </c>
      <c r="D6" s="23" t="s">
        <v>224</v>
      </c>
      <c r="E6" s="23" t="s">
        <v>224</v>
      </c>
      <c r="F6" s="39" t="s">
        <v>224</v>
      </c>
      <c r="G6" s="41"/>
    </row>
    <row r="7" spans="1:7" s="8" customFormat="1" ht="13.5" customHeight="1">
      <c r="A7" s="85">
        <v>0</v>
      </c>
      <c r="B7" s="11" t="s">
        <v>1</v>
      </c>
      <c r="C7" s="63">
        <v>382</v>
      </c>
      <c r="D7" s="17">
        <v>277926</v>
      </c>
      <c r="E7" s="63">
        <v>15749</v>
      </c>
      <c r="F7" s="63">
        <v>10290</v>
      </c>
      <c r="G7" s="24"/>
    </row>
    <row r="8" spans="1:8" ht="13.5" customHeight="1">
      <c r="A8" s="5">
        <v>47</v>
      </c>
      <c r="B8" s="10" t="s">
        <v>47</v>
      </c>
      <c r="C8" s="64">
        <v>373</v>
      </c>
      <c r="D8" s="18">
        <v>216202</v>
      </c>
      <c r="E8" s="64">
        <v>12723</v>
      </c>
      <c r="F8" s="64">
        <v>6942</v>
      </c>
      <c r="G8" s="26"/>
      <c r="H8" s="102"/>
    </row>
    <row r="9" spans="1:8" ht="13.5" customHeight="1">
      <c r="A9" s="5">
        <v>1</v>
      </c>
      <c r="B9" s="10" t="s">
        <v>0</v>
      </c>
      <c r="C9" s="64">
        <v>404</v>
      </c>
      <c r="D9" s="18">
        <v>301683</v>
      </c>
      <c r="E9" s="64">
        <v>14459</v>
      </c>
      <c r="F9" s="64">
        <v>9394</v>
      </c>
      <c r="G9" s="26"/>
      <c r="H9" s="102"/>
    </row>
    <row r="10" spans="1:8" ht="13.5" customHeight="1">
      <c r="A10" s="5">
        <v>2</v>
      </c>
      <c r="B10" s="10" t="s">
        <v>2</v>
      </c>
      <c r="C10" s="64">
        <v>382</v>
      </c>
      <c r="D10" s="18">
        <v>251881</v>
      </c>
      <c r="E10" s="64">
        <v>7692</v>
      </c>
      <c r="F10" s="64">
        <v>3841</v>
      </c>
      <c r="G10" s="26"/>
      <c r="H10" s="102"/>
    </row>
    <row r="11" spans="1:8" ht="13.5" customHeight="1">
      <c r="A11" s="5">
        <v>3</v>
      </c>
      <c r="B11" s="10" t="s">
        <v>3</v>
      </c>
      <c r="C11" s="64">
        <v>372</v>
      </c>
      <c r="D11" s="18">
        <v>270902</v>
      </c>
      <c r="E11" s="64">
        <v>12802</v>
      </c>
      <c r="F11" s="64">
        <v>6573</v>
      </c>
      <c r="G11" s="26"/>
      <c r="H11" s="102"/>
    </row>
    <row r="12" spans="1:8" ht="13.5" customHeight="1">
      <c r="A12" s="5">
        <v>4</v>
      </c>
      <c r="B12" s="10" t="s">
        <v>4</v>
      </c>
      <c r="C12" s="64">
        <v>379</v>
      </c>
      <c r="D12" s="18">
        <v>264817</v>
      </c>
      <c r="E12" s="64">
        <v>14842</v>
      </c>
      <c r="F12" s="64">
        <v>6955</v>
      </c>
      <c r="G12" s="26"/>
      <c r="H12" s="102"/>
    </row>
    <row r="13" spans="1:8" ht="13.5" customHeight="1">
      <c r="A13" s="5">
        <v>5</v>
      </c>
      <c r="B13" s="10" t="s">
        <v>5</v>
      </c>
      <c r="C13" s="64">
        <v>388</v>
      </c>
      <c r="D13" s="18">
        <v>264922</v>
      </c>
      <c r="E13" s="64">
        <v>13712</v>
      </c>
      <c r="F13" s="64">
        <v>4394</v>
      </c>
      <c r="G13" s="26"/>
      <c r="H13" s="102"/>
    </row>
    <row r="14" spans="1:8" ht="13.5" customHeight="1">
      <c r="A14" s="5">
        <v>6</v>
      </c>
      <c r="B14" s="10" t="s">
        <v>6</v>
      </c>
      <c r="C14" s="64">
        <v>376</v>
      </c>
      <c r="D14" s="18">
        <v>293536</v>
      </c>
      <c r="E14" s="64">
        <v>20201</v>
      </c>
      <c r="F14" s="64">
        <v>8545</v>
      </c>
      <c r="G14" s="26"/>
      <c r="H14" s="102"/>
    </row>
    <row r="15" spans="1:8" ht="13.5" customHeight="1">
      <c r="A15" s="5">
        <v>7</v>
      </c>
      <c r="B15" s="10" t="s">
        <v>7</v>
      </c>
      <c r="C15" s="64">
        <v>379</v>
      </c>
      <c r="D15" s="18">
        <v>268003</v>
      </c>
      <c r="E15" s="64">
        <v>9716</v>
      </c>
      <c r="F15" s="64">
        <v>4019</v>
      </c>
      <c r="G15" s="26"/>
      <c r="H15" s="102"/>
    </row>
    <row r="16" spans="1:8" ht="13.5" customHeight="1">
      <c r="A16" s="5">
        <v>8</v>
      </c>
      <c r="B16" s="10" t="s">
        <v>8</v>
      </c>
      <c r="C16" s="64">
        <v>381</v>
      </c>
      <c r="D16" s="18">
        <v>274520</v>
      </c>
      <c r="E16" s="64">
        <v>17682</v>
      </c>
      <c r="F16" s="64">
        <v>6529</v>
      </c>
      <c r="G16" s="26"/>
      <c r="H16" s="102"/>
    </row>
    <row r="17" spans="1:8" ht="13.5" customHeight="1">
      <c r="A17" s="5">
        <v>9</v>
      </c>
      <c r="B17" s="10" t="s">
        <v>9</v>
      </c>
      <c r="C17" s="64">
        <v>383</v>
      </c>
      <c r="D17" s="18">
        <v>279214</v>
      </c>
      <c r="E17" s="64">
        <v>19185</v>
      </c>
      <c r="F17" s="64">
        <v>9706</v>
      </c>
      <c r="G17" s="26"/>
      <c r="H17" s="102"/>
    </row>
    <row r="18" spans="1:8" ht="13.5" customHeight="1">
      <c r="A18" s="5">
        <v>10</v>
      </c>
      <c r="B18" s="10" t="s">
        <v>10</v>
      </c>
      <c r="C18" s="64">
        <v>365</v>
      </c>
      <c r="D18" s="18">
        <v>289142</v>
      </c>
      <c r="E18" s="64">
        <v>17295</v>
      </c>
      <c r="F18" s="64">
        <v>8812</v>
      </c>
      <c r="G18" s="26"/>
      <c r="H18" s="102"/>
    </row>
    <row r="19" spans="1:8" ht="13.5" customHeight="1">
      <c r="A19" s="5">
        <v>11</v>
      </c>
      <c r="B19" s="10" t="s">
        <v>11</v>
      </c>
      <c r="C19" s="64">
        <v>376</v>
      </c>
      <c r="D19" s="18">
        <v>326313</v>
      </c>
      <c r="E19" s="64">
        <v>27061</v>
      </c>
      <c r="F19" s="64">
        <v>23246</v>
      </c>
      <c r="G19" s="26"/>
      <c r="H19" s="102"/>
    </row>
    <row r="20" spans="1:8" ht="13.5" customHeight="1">
      <c r="A20" s="5">
        <v>12</v>
      </c>
      <c r="B20" s="10" t="s">
        <v>12</v>
      </c>
      <c r="C20" s="64">
        <v>377</v>
      </c>
      <c r="D20" s="18">
        <v>303193</v>
      </c>
      <c r="E20" s="64">
        <v>21772</v>
      </c>
      <c r="F20" s="64">
        <v>19252</v>
      </c>
      <c r="G20" s="26"/>
      <c r="H20" s="102"/>
    </row>
    <row r="21" spans="1:8" ht="13.5" customHeight="1">
      <c r="A21" s="5">
        <v>13</v>
      </c>
      <c r="B21" s="10" t="s">
        <v>13</v>
      </c>
      <c r="C21" s="64">
        <v>372</v>
      </c>
      <c r="D21" s="18">
        <v>325010</v>
      </c>
      <c r="E21" s="64">
        <v>22438</v>
      </c>
      <c r="F21" s="64">
        <v>19338</v>
      </c>
      <c r="G21" s="26"/>
      <c r="H21" s="102"/>
    </row>
    <row r="22" spans="1:8" ht="13.5" customHeight="1">
      <c r="A22" s="5">
        <v>14</v>
      </c>
      <c r="B22" s="10" t="s">
        <v>14</v>
      </c>
      <c r="C22" s="64">
        <v>374</v>
      </c>
      <c r="D22" s="18">
        <v>295913</v>
      </c>
      <c r="E22" s="64">
        <v>17719</v>
      </c>
      <c r="F22" s="64">
        <v>15685</v>
      </c>
      <c r="G22" s="26"/>
      <c r="H22" s="102"/>
    </row>
    <row r="23" spans="1:8" ht="13.5" customHeight="1">
      <c r="A23" s="5">
        <v>15</v>
      </c>
      <c r="B23" s="10" t="s">
        <v>15</v>
      </c>
      <c r="C23" s="64">
        <v>376</v>
      </c>
      <c r="D23" s="18">
        <v>273946</v>
      </c>
      <c r="E23" s="64">
        <v>16677</v>
      </c>
      <c r="F23" s="64">
        <v>10323</v>
      </c>
      <c r="G23" s="26"/>
      <c r="H23" s="102"/>
    </row>
    <row r="24" spans="1:8" ht="13.5" customHeight="1">
      <c r="A24" s="5">
        <v>16</v>
      </c>
      <c r="B24" s="10" t="s">
        <v>16</v>
      </c>
      <c r="C24" s="64">
        <v>380</v>
      </c>
      <c r="D24" s="18">
        <v>302233</v>
      </c>
      <c r="E24" s="64">
        <v>21894</v>
      </c>
      <c r="F24" s="64">
        <v>8802</v>
      </c>
      <c r="G24" s="26"/>
      <c r="H24" s="102"/>
    </row>
    <row r="25" spans="1:8" ht="13.5" customHeight="1">
      <c r="A25" s="5">
        <v>17</v>
      </c>
      <c r="B25" s="10" t="s">
        <v>17</v>
      </c>
      <c r="C25" s="64">
        <v>380</v>
      </c>
      <c r="D25" s="18">
        <v>299375</v>
      </c>
      <c r="E25" s="64">
        <v>21277</v>
      </c>
      <c r="F25" s="64">
        <v>13977</v>
      </c>
      <c r="G25" s="26"/>
      <c r="H25" s="102"/>
    </row>
    <row r="26" spans="1:8" ht="13.5" customHeight="1">
      <c r="A26" s="5">
        <v>18</v>
      </c>
      <c r="B26" s="10" t="s">
        <v>18</v>
      </c>
      <c r="C26" s="64">
        <v>367</v>
      </c>
      <c r="D26" s="18">
        <v>253715</v>
      </c>
      <c r="E26" s="64">
        <v>12574</v>
      </c>
      <c r="F26" s="64">
        <v>9089</v>
      </c>
      <c r="G26" s="26"/>
      <c r="H26" s="102"/>
    </row>
    <row r="27" spans="1:8" ht="13.5" customHeight="1">
      <c r="A27" s="5">
        <v>19</v>
      </c>
      <c r="B27" s="10" t="s">
        <v>19</v>
      </c>
      <c r="C27" s="64">
        <v>377</v>
      </c>
      <c r="D27" s="18">
        <v>290406</v>
      </c>
      <c r="E27" s="64">
        <v>18527</v>
      </c>
      <c r="F27" s="64">
        <v>10919</v>
      </c>
      <c r="G27" s="26"/>
      <c r="H27" s="102"/>
    </row>
    <row r="28" spans="1:8" ht="13.5" customHeight="1">
      <c r="A28" s="5">
        <v>20</v>
      </c>
      <c r="B28" s="10" t="s">
        <v>20</v>
      </c>
      <c r="C28" s="64">
        <v>368</v>
      </c>
      <c r="D28" s="18">
        <v>270419</v>
      </c>
      <c r="E28" s="64">
        <v>15537</v>
      </c>
      <c r="F28" s="64">
        <v>7203</v>
      </c>
      <c r="G28" s="26"/>
      <c r="H28" s="102"/>
    </row>
    <row r="29" spans="1:8" ht="13.5" customHeight="1">
      <c r="A29" s="5">
        <v>21</v>
      </c>
      <c r="B29" s="10" t="s">
        <v>21</v>
      </c>
      <c r="C29" s="64">
        <v>385</v>
      </c>
      <c r="D29" s="18">
        <v>304271</v>
      </c>
      <c r="E29" s="64">
        <v>16259</v>
      </c>
      <c r="F29" s="64">
        <v>11658</v>
      </c>
      <c r="G29" s="26"/>
      <c r="H29" s="102"/>
    </row>
    <row r="30" spans="1:8" ht="13.5" customHeight="1">
      <c r="A30" s="5">
        <v>22</v>
      </c>
      <c r="B30" s="10" t="s">
        <v>22</v>
      </c>
      <c r="C30" s="64">
        <v>393</v>
      </c>
      <c r="D30" s="18">
        <v>281343</v>
      </c>
      <c r="E30" s="64">
        <v>18203</v>
      </c>
      <c r="F30" s="64">
        <v>7714</v>
      </c>
      <c r="G30" s="26"/>
      <c r="H30" s="102"/>
    </row>
    <row r="31" spans="1:8" ht="13.5" customHeight="1">
      <c r="A31" s="5">
        <v>23</v>
      </c>
      <c r="B31" s="10" t="s">
        <v>23</v>
      </c>
      <c r="C31" s="64">
        <v>385</v>
      </c>
      <c r="D31" s="18">
        <v>282283</v>
      </c>
      <c r="E31" s="64">
        <v>17646</v>
      </c>
      <c r="F31" s="64">
        <v>14570</v>
      </c>
      <c r="G31" s="26"/>
      <c r="H31" s="102"/>
    </row>
    <row r="32" spans="1:8" ht="13.5" customHeight="1">
      <c r="A32" s="5">
        <v>24</v>
      </c>
      <c r="B32" s="10" t="s">
        <v>24</v>
      </c>
      <c r="C32" s="64">
        <v>388</v>
      </c>
      <c r="D32" s="18">
        <v>285114</v>
      </c>
      <c r="E32" s="64">
        <v>16944</v>
      </c>
      <c r="F32" s="64">
        <v>9353</v>
      </c>
      <c r="G32" s="26"/>
      <c r="H32" s="102"/>
    </row>
    <row r="33" spans="1:8" ht="13.5" customHeight="1">
      <c r="A33" s="5">
        <v>25</v>
      </c>
      <c r="B33" s="10" t="s">
        <v>25</v>
      </c>
      <c r="C33" s="64">
        <v>377</v>
      </c>
      <c r="D33" s="18">
        <v>304172</v>
      </c>
      <c r="E33" s="64">
        <v>16599</v>
      </c>
      <c r="F33" s="64">
        <v>12135</v>
      </c>
      <c r="G33" s="26"/>
      <c r="H33" s="102"/>
    </row>
    <row r="34" spans="1:8" ht="13.5" customHeight="1">
      <c r="A34" s="5">
        <v>26</v>
      </c>
      <c r="B34" s="10" t="s">
        <v>26</v>
      </c>
      <c r="C34" s="64">
        <v>383</v>
      </c>
      <c r="D34" s="18">
        <v>253880</v>
      </c>
      <c r="E34" s="64">
        <v>15616</v>
      </c>
      <c r="F34" s="64">
        <v>12487</v>
      </c>
      <c r="G34" s="26"/>
      <c r="H34" s="102"/>
    </row>
    <row r="35" spans="1:8" ht="13.5" customHeight="1">
      <c r="A35" s="5">
        <v>27</v>
      </c>
      <c r="B35" s="10" t="s">
        <v>27</v>
      </c>
      <c r="C35" s="64">
        <v>395</v>
      </c>
      <c r="D35" s="18">
        <v>246247</v>
      </c>
      <c r="E35" s="64">
        <v>14651</v>
      </c>
      <c r="F35" s="64">
        <v>10542</v>
      </c>
      <c r="G35" s="26"/>
      <c r="H35" s="102"/>
    </row>
    <row r="36" spans="1:8" ht="13.5" customHeight="1">
      <c r="A36" s="5">
        <v>28</v>
      </c>
      <c r="B36" s="10" t="s">
        <v>28</v>
      </c>
      <c r="C36" s="64">
        <v>384</v>
      </c>
      <c r="D36" s="18">
        <v>268760</v>
      </c>
      <c r="E36" s="64">
        <v>16236</v>
      </c>
      <c r="F36" s="64">
        <v>12525</v>
      </c>
      <c r="G36" s="26"/>
      <c r="H36" s="102"/>
    </row>
    <row r="37" spans="1:8" ht="13.5" customHeight="1">
      <c r="A37" s="5">
        <v>29</v>
      </c>
      <c r="B37" s="10" t="s">
        <v>29</v>
      </c>
      <c r="C37" s="64">
        <v>386</v>
      </c>
      <c r="D37" s="18">
        <v>299627</v>
      </c>
      <c r="E37" s="64">
        <v>19438</v>
      </c>
      <c r="F37" s="64">
        <v>16884</v>
      </c>
      <c r="G37" s="26"/>
      <c r="H37" s="102"/>
    </row>
    <row r="38" spans="1:8" ht="13.5" customHeight="1">
      <c r="A38" s="5">
        <v>30</v>
      </c>
      <c r="B38" s="10" t="s">
        <v>30</v>
      </c>
      <c r="C38" s="64">
        <v>399</v>
      </c>
      <c r="D38" s="18">
        <v>245467</v>
      </c>
      <c r="E38" s="64">
        <v>13518</v>
      </c>
      <c r="F38" s="64">
        <v>8723</v>
      </c>
      <c r="G38" s="26"/>
      <c r="H38" s="102"/>
    </row>
    <row r="39" spans="1:8" ht="13.5" customHeight="1">
      <c r="A39" s="5">
        <v>31</v>
      </c>
      <c r="B39" s="10" t="s">
        <v>31</v>
      </c>
      <c r="C39" s="64">
        <v>385</v>
      </c>
      <c r="D39" s="18">
        <v>296669</v>
      </c>
      <c r="E39" s="64">
        <v>14935</v>
      </c>
      <c r="F39" s="64">
        <v>5735</v>
      </c>
      <c r="G39" s="26"/>
      <c r="H39" s="102"/>
    </row>
    <row r="40" spans="1:8" ht="13.5" customHeight="1">
      <c r="A40" s="5">
        <v>32</v>
      </c>
      <c r="B40" s="10" t="s">
        <v>32</v>
      </c>
      <c r="C40" s="64">
        <v>376</v>
      </c>
      <c r="D40" s="18">
        <v>294519</v>
      </c>
      <c r="E40" s="64">
        <v>18304</v>
      </c>
      <c r="F40" s="64">
        <v>8320</v>
      </c>
      <c r="G40" s="26"/>
      <c r="H40" s="102"/>
    </row>
    <row r="41" spans="1:8" ht="13.5" customHeight="1">
      <c r="A41" s="5">
        <v>33</v>
      </c>
      <c r="B41" s="10" t="s">
        <v>33</v>
      </c>
      <c r="C41" s="64">
        <v>381</v>
      </c>
      <c r="D41" s="18">
        <v>262385</v>
      </c>
      <c r="E41" s="64">
        <v>17259</v>
      </c>
      <c r="F41" s="64">
        <v>11895</v>
      </c>
      <c r="G41" s="26"/>
      <c r="H41" s="102"/>
    </row>
    <row r="42" spans="1:8" ht="13.5" customHeight="1">
      <c r="A42" s="5">
        <v>34</v>
      </c>
      <c r="B42" s="10" t="s">
        <v>34</v>
      </c>
      <c r="C42" s="64">
        <v>381</v>
      </c>
      <c r="D42" s="18">
        <v>287257</v>
      </c>
      <c r="E42" s="64">
        <v>15282</v>
      </c>
      <c r="F42" s="64">
        <v>10419</v>
      </c>
      <c r="G42" s="26"/>
      <c r="H42" s="102"/>
    </row>
    <row r="43" spans="1:8" ht="13.5" customHeight="1">
      <c r="A43" s="5">
        <v>35</v>
      </c>
      <c r="B43" s="10" t="s">
        <v>35</v>
      </c>
      <c r="C43" s="64">
        <v>400</v>
      </c>
      <c r="D43" s="18">
        <v>286130</v>
      </c>
      <c r="E43" s="64">
        <v>16103</v>
      </c>
      <c r="F43" s="64">
        <v>7907</v>
      </c>
      <c r="G43" s="26"/>
      <c r="H43" s="102"/>
    </row>
    <row r="44" spans="1:8" ht="13.5" customHeight="1">
      <c r="A44" s="5">
        <v>36</v>
      </c>
      <c r="B44" s="10" t="s">
        <v>36</v>
      </c>
      <c r="C44" s="64">
        <v>387</v>
      </c>
      <c r="D44" s="18">
        <v>295661</v>
      </c>
      <c r="E44" s="64">
        <v>18201</v>
      </c>
      <c r="F44" s="64">
        <v>10267</v>
      </c>
      <c r="G44" s="26"/>
      <c r="H44" s="102"/>
    </row>
    <row r="45" spans="1:8" ht="13.5" customHeight="1">
      <c r="A45" s="5">
        <v>37</v>
      </c>
      <c r="B45" s="10" t="s">
        <v>37</v>
      </c>
      <c r="C45" s="64">
        <v>384</v>
      </c>
      <c r="D45" s="18">
        <v>275267</v>
      </c>
      <c r="E45" s="64">
        <v>16468</v>
      </c>
      <c r="F45" s="64">
        <v>7608</v>
      </c>
      <c r="G45" s="26"/>
      <c r="H45" s="102"/>
    </row>
    <row r="46" spans="1:8" ht="13.5" customHeight="1">
      <c r="A46" s="5">
        <v>38</v>
      </c>
      <c r="B46" s="10" t="s">
        <v>38</v>
      </c>
      <c r="C46" s="64">
        <v>403</v>
      </c>
      <c r="D46" s="18">
        <v>240210</v>
      </c>
      <c r="E46" s="64">
        <v>16685</v>
      </c>
      <c r="F46" s="64">
        <v>11800</v>
      </c>
      <c r="G46" s="26"/>
      <c r="H46" s="102"/>
    </row>
    <row r="47" spans="1:8" ht="13.5" customHeight="1">
      <c r="A47" s="5">
        <v>39</v>
      </c>
      <c r="B47" s="10" t="s">
        <v>39</v>
      </c>
      <c r="C47" s="64">
        <v>395</v>
      </c>
      <c r="D47" s="18">
        <v>270206</v>
      </c>
      <c r="E47" s="64">
        <v>19063</v>
      </c>
      <c r="F47" s="64">
        <v>9571</v>
      </c>
      <c r="G47" s="26"/>
      <c r="H47" s="102"/>
    </row>
    <row r="48" spans="1:8" ht="13.5" customHeight="1">
      <c r="A48" s="5">
        <v>40</v>
      </c>
      <c r="B48" s="10" t="s">
        <v>40</v>
      </c>
      <c r="C48" s="64">
        <v>381</v>
      </c>
      <c r="D48" s="18">
        <v>317047</v>
      </c>
      <c r="E48" s="64">
        <v>18024</v>
      </c>
      <c r="F48" s="64">
        <v>11720</v>
      </c>
      <c r="G48" s="26"/>
      <c r="H48" s="102"/>
    </row>
    <row r="49" spans="1:8" ht="13.5" customHeight="1">
      <c r="A49" s="5">
        <v>41</v>
      </c>
      <c r="B49" s="10" t="s">
        <v>41</v>
      </c>
      <c r="C49" s="64">
        <v>376</v>
      </c>
      <c r="D49" s="18">
        <v>288604</v>
      </c>
      <c r="E49" s="64">
        <v>16538</v>
      </c>
      <c r="F49" s="64">
        <v>7692</v>
      </c>
      <c r="G49" s="26"/>
      <c r="H49" s="102"/>
    </row>
    <row r="50" spans="1:8" ht="13.5" customHeight="1">
      <c r="A50" s="5">
        <v>42</v>
      </c>
      <c r="B50" s="10" t="s">
        <v>42</v>
      </c>
      <c r="C50" s="64">
        <v>397</v>
      </c>
      <c r="D50" s="18">
        <v>253814</v>
      </c>
      <c r="E50" s="64">
        <v>9550</v>
      </c>
      <c r="F50" s="64">
        <v>4760</v>
      </c>
      <c r="G50" s="26"/>
      <c r="H50" s="102"/>
    </row>
    <row r="51" spans="1:8" ht="13.5" customHeight="1">
      <c r="A51" s="5">
        <v>43</v>
      </c>
      <c r="B51" s="10" t="s">
        <v>43</v>
      </c>
      <c r="C51" s="64">
        <v>380</v>
      </c>
      <c r="D51" s="18">
        <v>291734</v>
      </c>
      <c r="E51" s="64">
        <v>18180</v>
      </c>
      <c r="F51" s="64">
        <v>10752</v>
      </c>
      <c r="G51" s="26"/>
      <c r="H51" s="102"/>
    </row>
    <row r="52" spans="1:8" ht="13.5" customHeight="1">
      <c r="A52" s="5">
        <v>44</v>
      </c>
      <c r="B52" s="10" t="s">
        <v>44</v>
      </c>
      <c r="C52" s="64">
        <v>391</v>
      </c>
      <c r="D52" s="18">
        <v>271369</v>
      </c>
      <c r="E52" s="64">
        <v>13717</v>
      </c>
      <c r="F52" s="64">
        <v>6663</v>
      </c>
      <c r="G52" s="26"/>
      <c r="H52" s="102"/>
    </row>
    <row r="53" spans="1:8" ht="13.5" customHeight="1">
      <c r="A53" s="5">
        <v>45</v>
      </c>
      <c r="B53" s="10" t="s">
        <v>45</v>
      </c>
      <c r="C53" s="64">
        <v>392</v>
      </c>
      <c r="D53" s="18">
        <v>261710</v>
      </c>
      <c r="E53" s="64">
        <v>18103</v>
      </c>
      <c r="F53" s="64">
        <v>11939</v>
      </c>
      <c r="G53" s="26"/>
      <c r="H53" s="102"/>
    </row>
    <row r="54" spans="1:8" ht="13.5" customHeight="1">
      <c r="A54" s="5">
        <v>46</v>
      </c>
      <c r="B54" s="10" t="s">
        <v>46</v>
      </c>
      <c r="C54" s="64">
        <v>385</v>
      </c>
      <c r="D54" s="18">
        <v>266228</v>
      </c>
      <c r="E54" s="64">
        <v>13558</v>
      </c>
      <c r="F54" s="64">
        <v>8903</v>
      </c>
      <c r="G54" s="26"/>
      <c r="H54" s="102"/>
    </row>
    <row r="55" spans="1:7" ht="4.5" customHeight="1">
      <c r="A55" s="7"/>
      <c r="B55" s="4"/>
      <c r="F55" s="22"/>
      <c r="G55" s="19"/>
    </row>
    <row r="56" spans="1:7" ht="1.5" customHeight="1">
      <c r="A56" s="257" t="s">
        <v>96</v>
      </c>
      <c r="B56" s="258"/>
      <c r="C56" s="46"/>
      <c r="D56" s="47"/>
      <c r="E56" s="48"/>
      <c r="F56" s="55"/>
      <c r="G56" s="2"/>
    </row>
    <row r="57" spans="1:7" s="42" customFormat="1" ht="93.75" customHeight="1">
      <c r="A57" s="259"/>
      <c r="B57" s="260"/>
      <c r="C57" s="50" t="s">
        <v>225</v>
      </c>
      <c r="D57" s="52" t="s">
        <v>226</v>
      </c>
      <c r="E57" s="52" t="s">
        <v>227</v>
      </c>
      <c r="F57" s="54" t="s">
        <v>228</v>
      </c>
      <c r="G57" s="43"/>
    </row>
    <row r="58" spans="5:6" ht="13.5" customHeight="1">
      <c r="E58" s="127"/>
      <c r="F58" s="128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8"/>
  <sheetViews>
    <sheetView showGridLines="0" view="pageBreakPreview" zoomScaleNormal="85" zoomScaleSheetLayoutView="100" zoomScalePageLayoutView="0" workbookViewId="0" topLeftCell="A1">
      <pane xSplit="2" topLeftCell="D1" activePane="topRight" state="frozen"/>
      <selection pane="topLeft" activeCell="J11" sqref="J11"/>
      <selection pane="topRight"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86"/>
      <c r="B1" s="286"/>
      <c r="C1" s="2" t="s">
        <v>73</v>
      </c>
    </row>
    <row r="2" spans="1:7" ht="13.5" customHeight="1">
      <c r="A2" s="266" t="s">
        <v>87</v>
      </c>
      <c r="B2" s="267"/>
      <c r="C2" s="28" t="s">
        <v>98</v>
      </c>
      <c r="D2" s="28">
        <v>78</v>
      </c>
      <c r="E2" s="28">
        <v>81</v>
      </c>
      <c r="F2" s="28">
        <v>82</v>
      </c>
      <c r="G2" s="29">
        <v>83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77" t="s">
        <v>74</v>
      </c>
      <c r="D4" s="77" t="s">
        <v>75</v>
      </c>
      <c r="E4" s="77" t="s">
        <v>76</v>
      </c>
      <c r="F4" s="77" t="s">
        <v>77</v>
      </c>
      <c r="G4" s="76" t="s">
        <v>78</v>
      </c>
    </row>
    <row r="5" spans="1:7" s="8" customFormat="1" ht="15.75" customHeight="1">
      <c r="A5" s="264" t="s">
        <v>53</v>
      </c>
      <c r="B5" s="265"/>
      <c r="C5" s="70" t="s">
        <v>109</v>
      </c>
      <c r="D5" s="70" t="s">
        <v>109</v>
      </c>
      <c r="E5" s="70" t="s">
        <v>109</v>
      </c>
      <c r="F5" s="70" t="s">
        <v>109</v>
      </c>
      <c r="G5" s="70" t="s">
        <v>109</v>
      </c>
    </row>
    <row r="6" spans="1:7" s="3" customFormat="1" ht="18.75" customHeight="1">
      <c r="A6" s="36"/>
      <c r="B6" s="40"/>
      <c r="C6" s="23" t="s">
        <v>72</v>
      </c>
      <c r="D6" s="23" t="s">
        <v>72</v>
      </c>
      <c r="E6" s="23" t="s">
        <v>72</v>
      </c>
      <c r="F6" s="23" t="s">
        <v>72</v>
      </c>
      <c r="G6" s="23" t="s">
        <v>72</v>
      </c>
    </row>
    <row r="7" spans="1:7" s="8" customFormat="1" ht="13.5" customHeight="1">
      <c r="A7" s="7">
        <v>0</v>
      </c>
      <c r="B7" s="11" t="s">
        <v>1</v>
      </c>
      <c r="C7" s="20">
        <v>50913965026</v>
      </c>
      <c r="D7" s="31">
        <v>49339047183</v>
      </c>
      <c r="E7" s="31">
        <v>25463224605</v>
      </c>
      <c r="F7" s="17">
        <v>7950205579</v>
      </c>
      <c r="G7" s="31">
        <v>20703560856</v>
      </c>
    </row>
    <row r="8" spans="1:7" ht="13.5" customHeight="1">
      <c r="A8" s="5">
        <v>47</v>
      </c>
      <c r="B8" s="10" t="s">
        <v>47</v>
      </c>
      <c r="C8" s="32">
        <v>714232451</v>
      </c>
      <c r="D8" s="33">
        <v>703078586</v>
      </c>
      <c r="E8" s="33">
        <v>215319798</v>
      </c>
      <c r="F8" s="18">
        <v>124389676</v>
      </c>
      <c r="G8" s="33">
        <v>160297749</v>
      </c>
    </row>
    <row r="9" spans="1:7" ht="13.5" customHeight="1">
      <c r="A9" s="5">
        <v>1</v>
      </c>
      <c r="B9" s="10" t="s">
        <v>0</v>
      </c>
      <c r="C9" s="33">
        <v>2425830211</v>
      </c>
      <c r="D9" s="33">
        <v>2411637482</v>
      </c>
      <c r="E9" s="33">
        <v>876749802</v>
      </c>
      <c r="F9" s="18">
        <v>485926819</v>
      </c>
      <c r="G9" s="33">
        <v>667833580</v>
      </c>
    </row>
    <row r="10" spans="1:7" ht="13.5" customHeight="1">
      <c r="A10" s="5">
        <v>2</v>
      </c>
      <c r="B10" s="10" t="s">
        <v>2</v>
      </c>
      <c r="C10" s="33">
        <v>665826953</v>
      </c>
      <c r="D10" s="33">
        <v>645964109</v>
      </c>
      <c r="E10" s="33">
        <v>230283611</v>
      </c>
      <c r="F10" s="18">
        <v>129233364</v>
      </c>
      <c r="G10" s="33">
        <v>166572347</v>
      </c>
    </row>
    <row r="11" spans="1:7" ht="13.5" customHeight="1">
      <c r="A11" s="5">
        <v>3</v>
      </c>
      <c r="B11" s="10" t="s">
        <v>3</v>
      </c>
      <c r="C11" s="33">
        <v>993872330</v>
      </c>
      <c r="D11" s="33">
        <v>919328701</v>
      </c>
      <c r="E11" s="33">
        <v>297017532</v>
      </c>
      <c r="F11" s="18">
        <v>203489133</v>
      </c>
      <c r="G11" s="33">
        <v>155263033</v>
      </c>
    </row>
    <row r="12" spans="1:7" ht="13.5" customHeight="1">
      <c r="A12" s="5">
        <v>4</v>
      </c>
      <c r="B12" s="10" t="s">
        <v>4</v>
      </c>
      <c r="C12" s="33">
        <v>1127971241</v>
      </c>
      <c r="D12" s="33">
        <v>1032718630</v>
      </c>
      <c r="E12" s="33">
        <v>422896107</v>
      </c>
      <c r="F12" s="18">
        <v>191853889</v>
      </c>
      <c r="G12" s="33">
        <v>312293008</v>
      </c>
    </row>
    <row r="13" spans="1:7" ht="13.5" customHeight="1">
      <c r="A13" s="5">
        <v>5</v>
      </c>
      <c r="B13" s="10" t="s">
        <v>5</v>
      </c>
      <c r="C13" s="33">
        <v>591629505</v>
      </c>
      <c r="D13" s="33">
        <v>581507250</v>
      </c>
      <c r="E13" s="33">
        <v>180891508</v>
      </c>
      <c r="F13" s="18">
        <v>129887439</v>
      </c>
      <c r="G13" s="33">
        <v>113491140</v>
      </c>
    </row>
    <row r="14" spans="1:7" ht="13.5" customHeight="1">
      <c r="A14" s="5">
        <v>6</v>
      </c>
      <c r="B14" s="10" t="s">
        <v>6</v>
      </c>
      <c r="C14" s="33">
        <v>589380862</v>
      </c>
      <c r="D14" s="33">
        <v>580058666</v>
      </c>
      <c r="E14" s="33">
        <v>206645030</v>
      </c>
      <c r="F14" s="18">
        <v>109294869</v>
      </c>
      <c r="G14" s="33">
        <v>131804908</v>
      </c>
    </row>
    <row r="15" spans="1:7" ht="13.5" customHeight="1">
      <c r="A15" s="5">
        <v>7</v>
      </c>
      <c r="B15" s="10" t="s">
        <v>7</v>
      </c>
      <c r="C15" s="33">
        <v>1357615773</v>
      </c>
      <c r="D15" s="33">
        <v>1263963809</v>
      </c>
      <c r="E15" s="33">
        <v>409244554</v>
      </c>
      <c r="F15" s="18">
        <v>267974848</v>
      </c>
      <c r="G15" s="33">
        <v>271483890</v>
      </c>
    </row>
    <row r="16" spans="1:7" ht="13.5" customHeight="1">
      <c r="A16" s="5">
        <v>8</v>
      </c>
      <c r="B16" s="10" t="s">
        <v>8</v>
      </c>
      <c r="C16" s="33">
        <v>1075186091</v>
      </c>
      <c r="D16" s="33">
        <v>1042053230</v>
      </c>
      <c r="E16" s="33">
        <v>521095315</v>
      </c>
      <c r="F16" s="18">
        <v>156276352</v>
      </c>
      <c r="G16" s="33">
        <v>415600843</v>
      </c>
    </row>
    <row r="17" spans="1:7" ht="13.5" customHeight="1">
      <c r="A17" s="5">
        <v>9</v>
      </c>
      <c r="B17" s="10" t="s">
        <v>9</v>
      </c>
      <c r="C17" s="33">
        <v>759428886</v>
      </c>
      <c r="D17" s="33">
        <v>743025567</v>
      </c>
      <c r="E17" s="33">
        <v>357324564</v>
      </c>
      <c r="F17" s="18">
        <v>127752243</v>
      </c>
      <c r="G17" s="33">
        <v>284424955</v>
      </c>
    </row>
    <row r="18" spans="1:7" ht="13.5" customHeight="1">
      <c r="A18" s="5">
        <v>10</v>
      </c>
      <c r="B18" s="10" t="s">
        <v>10</v>
      </c>
      <c r="C18" s="33">
        <v>741219142</v>
      </c>
      <c r="D18" s="33">
        <v>731153907</v>
      </c>
      <c r="E18" s="33">
        <v>342740605</v>
      </c>
      <c r="F18" s="18">
        <v>147105224</v>
      </c>
      <c r="G18" s="33">
        <v>278290808</v>
      </c>
    </row>
    <row r="19" spans="1:7" ht="13.5" customHeight="1">
      <c r="A19" s="5">
        <v>11</v>
      </c>
      <c r="B19" s="10" t="s">
        <v>11</v>
      </c>
      <c r="C19" s="33">
        <v>1757492005</v>
      </c>
      <c r="D19" s="33">
        <v>1746304493</v>
      </c>
      <c r="E19" s="33">
        <v>987058016</v>
      </c>
      <c r="F19" s="18">
        <v>151938790</v>
      </c>
      <c r="G19" s="33">
        <v>894372700</v>
      </c>
    </row>
    <row r="20" spans="1:7" ht="13.5" customHeight="1">
      <c r="A20" s="5">
        <v>12</v>
      </c>
      <c r="B20" s="10" t="s">
        <v>12</v>
      </c>
      <c r="C20" s="33">
        <v>1709086222</v>
      </c>
      <c r="D20" s="33">
        <v>1655110824</v>
      </c>
      <c r="E20" s="33">
        <v>1032374115</v>
      </c>
      <c r="F20" s="18">
        <v>140086220</v>
      </c>
      <c r="G20" s="33">
        <v>821564946</v>
      </c>
    </row>
    <row r="21" spans="1:7" ht="13.5" customHeight="1">
      <c r="A21" s="5">
        <v>13</v>
      </c>
      <c r="B21" s="10" t="s">
        <v>13</v>
      </c>
      <c r="C21" s="33">
        <v>8112851026</v>
      </c>
      <c r="D21" s="33">
        <v>7581114756</v>
      </c>
      <c r="E21" s="33">
        <v>6393407282</v>
      </c>
      <c r="F21" s="18">
        <v>1114672725</v>
      </c>
      <c r="G21" s="33">
        <v>5732615219</v>
      </c>
    </row>
    <row r="22" spans="1:7" ht="13.5" customHeight="1">
      <c r="A22" s="5">
        <v>14</v>
      </c>
      <c r="B22" s="10" t="s">
        <v>14</v>
      </c>
      <c r="C22" s="33">
        <v>1882673722</v>
      </c>
      <c r="D22" s="33">
        <v>1862041161</v>
      </c>
      <c r="E22" s="33">
        <v>1247533505</v>
      </c>
      <c r="F22" s="18">
        <v>163249251</v>
      </c>
      <c r="G22" s="33">
        <v>1154629956</v>
      </c>
    </row>
    <row r="23" spans="1:7" ht="13.5" customHeight="1">
      <c r="A23" s="5">
        <v>15</v>
      </c>
      <c r="B23" s="10" t="s">
        <v>15</v>
      </c>
      <c r="C23" s="33">
        <v>1044959143</v>
      </c>
      <c r="D23" s="33">
        <v>1032642176</v>
      </c>
      <c r="E23" s="33">
        <v>371878232</v>
      </c>
      <c r="F23" s="18">
        <v>231871691</v>
      </c>
      <c r="G23" s="33">
        <v>281749316</v>
      </c>
    </row>
    <row r="24" spans="1:7" ht="13.5" customHeight="1">
      <c r="A24" s="5">
        <v>16</v>
      </c>
      <c r="B24" s="10" t="s">
        <v>16</v>
      </c>
      <c r="C24" s="33">
        <v>503362128</v>
      </c>
      <c r="D24" s="33">
        <v>487588947</v>
      </c>
      <c r="E24" s="33">
        <v>189995680</v>
      </c>
      <c r="F24" s="18">
        <v>104518740</v>
      </c>
      <c r="G24" s="33">
        <v>152045374</v>
      </c>
    </row>
    <row r="25" spans="1:7" ht="13.5" customHeight="1">
      <c r="A25" s="5">
        <v>17</v>
      </c>
      <c r="B25" s="10" t="s">
        <v>17</v>
      </c>
      <c r="C25" s="33">
        <v>541721213</v>
      </c>
      <c r="D25" s="33">
        <v>530771463</v>
      </c>
      <c r="E25" s="33">
        <v>234462113</v>
      </c>
      <c r="F25" s="18">
        <v>113083381</v>
      </c>
      <c r="G25" s="33">
        <v>167528005</v>
      </c>
    </row>
    <row r="26" spans="1:7" ht="13.5" customHeight="1">
      <c r="A26" s="5">
        <v>18</v>
      </c>
      <c r="B26" s="10" t="s">
        <v>18</v>
      </c>
      <c r="C26" s="33">
        <v>446162997</v>
      </c>
      <c r="D26" s="33">
        <v>437322620</v>
      </c>
      <c r="E26" s="33">
        <v>158365265</v>
      </c>
      <c r="F26" s="18">
        <v>110219585</v>
      </c>
      <c r="G26" s="33">
        <v>127593681</v>
      </c>
    </row>
    <row r="27" spans="1:7" ht="13.5" customHeight="1">
      <c r="A27" s="5">
        <v>19</v>
      </c>
      <c r="B27" s="10" t="s">
        <v>19</v>
      </c>
      <c r="C27" s="33">
        <v>468395399</v>
      </c>
      <c r="D27" s="33">
        <v>451981211</v>
      </c>
      <c r="E27" s="33">
        <v>166291037</v>
      </c>
      <c r="F27" s="18">
        <v>107058558</v>
      </c>
      <c r="G27" s="33">
        <v>113584951</v>
      </c>
    </row>
    <row r="28" spans="1:7" ht="13.5" customHeight="1">
      <c r="A28" s="5">
        <v>20</v>
      </c>
      <c r="B28" s="10" t="s">
        <v>20</v>
      </c>
      <c r="C28" s="33">
        <v>856767297</v>
      </c>
      <c r="D28" s="33">
        <v>839209530</v>
      </c>
      <c r="E28" s="33">
        <v>340167440</v>
      </c>
      <c r="F28" s="18">
        <v>157993830</v>
      </c>
      <c r="G28" s="33">
        <v>278809694</v>
      </c>
    </row>
    <row r="29" spans="1:7" ht="13.5" customHeight="1">
      <c r="A29" s="5">
        <v>21</v>
      </c>
      <c r="B29" s="10" t="s">
        <v>21</v>
      </c>
      <c r="C29" s="33">
        <v>785103536</v>
      </c>
      <c r="D29" s="33">
        <v>769484514</v>
      </c>
      <c r="E29" s="33">
        <v>326251803</v>
      </c>
      <c r="F29" s="18">
        <v>154330010</v>
      </c>
      <c r="G29" s="33">
        <v>273291133</v>
      </c>
    </row>
    <row r="30" spans="1:7" ht="13.5" customHeight="1">
      <c r="A30" s="5">
        <v>22</v>
      </c>
      <c r="B30" s="10" t="s">
        <v>22</v>
      </c>
      <c r="C30" s="33">
        <v>1141842344</v>
      </c>
      <c r="D30" s="33">
        <v>1128612580</v>
      </c>
      <c r="E30" s="33">
        <v>583169091</v>
      </c>
      <c r="F30" s="18">
        <v>188943895</v>
      </c>
      <c r="G30" s="33">
        <v>526115683</v>
      </c>
    </row>
    <row r="31" spans="1:7" ht="13.5" customHeight="1">
      <c r="A31" s="5">
        <v>23</v>
      </c>
      <c r="B31" s="10" t="s">
        <v>23</v>
      </c>
      <c r="C31" s="33">
        <v>2295883257</v>
      </c>
      <c r="D31" s="33">
        <v>2256860944</v>
      </c>
      <c r="E31" s="33">
        <v>1512643377</v>
      </c>
      <c r="F31" s="18">
        <v>304077422</v>
      </c>
      <c r="G31" s="33">
        <v>1228457795</v>
      </c>
    </row>
    <row r="32" spans="1:7" ht="13.5" customHeight="1">
      <c r="A32" s="5">
        <v>24</v>
      </c>
      <c r="B32" s="10" t="s">
        <v>24</v>
      </c>
      <c r="C32" s="33">
        <v>685337671</v>
      </c>
      <c r="D32" s="33">
        <v>661375081</v>
      </c>
      <c r="E32" s="33">
        <v>301790310</v>
      </c>
      <c r="F32" s="18">
        <v>98021027</v>
      </c>
      <c r="G32" s="33">
        <v>267525672</v>
      </c>
    </row>
    <row r="33" spans="1:7" ht="13.5" customHeight="1">
      <c r="A33" s="5">
        <v>25</v>
      </c>
      <c r="B33" s="10" t="s">
        <v>25</v>
      </c>
      <c r="C33" s="33">
        <v>525620290</v>
      </c>
      <c r="D33" s="33">
        <v>519955009</v>
      </c>
      <c r="E33" s="33">
        <v>231688581</v>
      </c>
      <c r="F33" s="18">
        <v>92090440</v>
      </c>
      <c r="G33" s="33">
        <v>199363027</v>
      </c>
    </row>
    <row r="34" spans="1:7" ht="13.5" customHeight="1">
      <c r="A34" s="5">
        <v>26</v>
      </c>
      <c r="B34" s="10" t="s">
        <v>26</v>
      </c>
      <c r="C34" s="33">
        <v>871150268</v>
      </c>
      <c r="D34" s="33">
        <v>866555966</v>
      </c>
      <c r="E34" s="33">
        <v>438236823</v>
      </c>
      <c r="F34" s="18">
        <v>118299956</v>
      </c>
      <c r="G34" s="33">
        <v>325543717</v>
      </c>
    </row>
    <row r="35" spans="1:7" ht="13.5" customHeight="1">
      <c r="A35" s="5">
        <v>27</v>
      </c>
      <c r="B35" s="10" t="s">
        <v>27</v>
      </c>
      <c r="C35" s="33">
        <v>2582153236</v>
      </c>
      <c r="D35" s="33">
        <v>2526284618</v>
      </c>
      <c r="E35" s="33">
        <v>1674391784</v>
      </c>
      <c r="F35" s="18">
        <v>174223678</v>
      </c>
      <c r="G35" s="33">
        <v>1310357812</v>
      </c>
    </row>
    <row r="36" spans="1:7" ht="13.5" customHeight="1">
      <c r="A36" s="5">
        <v>28</v>
      </c>
      <c r="B36" s="10" t="s">
        <v>28</v>
      </c>
      <c r="C36" s="33">
        <v>1843317792</v>
      </c>
      <c r="D36" s="33">
        <v>1835299819</v>
      </c>
      <c r="E36" s="33">
        <v>954087257</v>
      </c>
      <c r="F36" s="18">
        <v>235170744</v>
      </c>
      <c r="G36" s="33">
        <v>710792799</v>
      </c>
    </row>
    <row r="37" spans="1:7" ht="13.5" customHeight="1">
      <c r="A37" s="5">
        <v>29</v>
      </c>
      <c r="B37" s="10" t="s">
        <v>29</v>
      </c>
      <c r="C37" s="33">
        <v>514284495</v>
      </c>
      <c r="D37" s="33">
        <v>506792689</v>
      </c>
      <c r="E37" s="33">
        <v>175786733</v>
      </c>
      <c r="F37" s="18">
        <v>84796080</v>
      </c>
      <c r="G37" s="33">
        <v>149097109</v>
      </c>
    </row>
    <row r="38" spans="1:7" ht="13.5" customHeight="1">
      <c r="A38" s="5">
        <v>30</v>
      </c>
      <c r="B38" s="10" t="s">
        <v>30</v>
      </c>
      <c r="C38" s="33">
        <v>548495105</v>
      </c>
      <c r="D38" s="33">
        <v>535861333</v>
      </c>
      <c r="E38" s="33">
        <v>174860140</v>
      </c>
      <c r="F38" s="18">
        <v>122995694</v>
      </c>
      <c r="G38" s="33">
        <v>110334840</v>
      </c>
    </row>
    <row r="39" spans="1:7" ht="13.5" customHeight="1">
      <c r="A39" s="5">
        <v>31</v>
      </c>
      <c r="B39" s="10" t="s">
        <v>31</v>
      </c>
      <c r="C39" s="33">
        <v>351234325</v>
      </c>
      <c r="D39" s="33">
        <v>346276373</v>
      </c>
      <c r="E39" s="33">
        <v>78835298</v>
      </c>
      <c r="F39" s="18">
        <v>75085526</v>
      </c>
      <c r="G39" s="33">
        <v>65117076</v>
      </c>
    </row>
    <row r="40" spans="1:7" ht="13.5" customHeight="1">
      <c r="A40" s="5">
        <v>32</v>
      </c>
      <c r="B40" s="10" t="s">
        <v>32</v>
      </c>
      <c r="C40" s="33">
        <v>487188668</v>
      </c>
      <c r="D40" s="33">
        <v>464501474</v>
      </c>
      <c r="E40" s="33">
        <v>121331451</v>
      </c>
      <c r="F40" s="18">
        <v>103763205</v>
      </c>
      <c r="G40" s="33">
        <v>82303262</v>
      </c>
    </row>
    <row r="41" spans="1:7" ht="13.5" customHeight="1">
      <c r="A41" s="5">
        <v>33</v>
      </c>
      <c r="B41" s="10" t="s">
        <v>33</v>
      </c>
      <c r="C41" s="33">
        <v>706739670</v>
      </c>
      <c r="D41" s="33">
        <v>698349477</v>
      </c>
      <c r="E41" s="33">
        <v>312302299</v>
      </c>
      <c r="F41" s="18">
        <v>100687565</v>
      </c>
      <c r="G41" s="33">
        <v>242922476</v>
      </c>
    </row>
    <row r="42" spans="1:7" ht="13.5" customHeight="1">
      <c r="A42" s="5">
        <v>34</v>
      </c>
      <c r="B42" s="10" t="s">
        <v>34</v>
      </c>
      <c r="C42" s="33">
        <v>964386725</v>
      </c>
      <c r="D42" s="33">
        <v>938507796</v>
      </c>
      <c r="E42" s="33">
        <v>444728040</v>
      </c>
      <c r="F42" s="18">
        <v>123839137</v>
      </c>
      <c r="G42" s="33">
        <v>365430058</v>
      </c>
    </row>
    <row r="43" spans="1:7" ht="13.5" customHeight="1">
      <c r="A43" s="5">
        <v>35</v>
      </c>
      <c r="B43" s="10" t="s">
        <v>35</v>
      </c>
      <c r="C43" s="33">
        <v>630560989</v>
      </c>
      <c r="D43" s="33">
        <v>612769567</v>
      </c>
      <c r="E43" s="33">
        <v>240745729</v>
      </c>
      <c r="F43" s="18">
        <v>107775449</v>
      </c>
      <c r="G43" s="33">
        <v>181517681</v>
      </c>
    </row>
    <row r="44" spans="1:7" ht="13.5" customHeight="1">
      <c r="A44" s="5">
        <v>36</v>
      </c>
      <c r="B44" s="10" t="s">
        <v>36</v>
      </c>
      <c r="C44" s="33">
        <v>483701670</v>
      </c>
      <c r="D44" s="33">
        <v>460416148</v>
      </c>
      <c r="E44" s="33">
        <v>168896937</v>
      </c>
      <c r="F44" s="18">
        <v>76051482</v>
      </c>
      <c r="G44" s="33">
        <v>90347212</v>
      </c>
    </row>
    <row r="45" spans="1:7" ht="13.5" customHeight="1">
      <c r="A45" s="5">
        <v>37</v>
      </c>
      <c r="B45" s="10" t="s">
        <v>37</v>
      </c>
      <c r="C45" s="33">
        <v>446907282</v>
      </c>
      <c r="D45" s="33">
        <v>436102474</v>
      </c>
      <c r="E45" s="33">
        <v>192478790</v>
      </c>
      <c r="F45" s="18">
        <v>62231508</v>
      </c>
      <c r="G45" s="33">
        <v>133171086</v>
      </c>
    </row>
    <row r="46" spans="1:7" ht="13.5" customHeight="1">
      <c r="A46" s="5">
        <v>38</v>
      </c>
      <c r="B46" s="10" t="s">
        <v>38</v>
      </c>
      <c r="C46" s="33">
        <v>638787137</v>
      </c>
      <c r="D46" s="33">
        <v>623659855</v>
      </c>
      <c r="E46" s="33">
        <v>250854778</v>
      </c>
      <c r="F46" s="18">
        <v>107691601</v>
      </c>
      <c r="G46" s="33">
        <v>170322579</v>
      </c>
    </row>
    <row r="47" spans="1:7" ht="13.5" customHeight="1">
      <c r="A47" s="5">
        <v>39</v>
      </c>
      <c r="B47" s="10" t="s">
        <v>39</v>
      </c>
      <c r="C47" s="33">
        <v>457294946</v>
      </c>
      <c r="D47" s="33">
        <v>449350695</v>
      </c>
      <c r="E47" s="33">
        <v>97410235</v>
      </c>
      <c r="F47" s="18">
        <v>105787853</v>
      </c>
      <c r="G47" s="33">
        <v>79527880</v>
      </c>
    </row>
    <row r="48" spans="1:7" ht="13.5" customHeight="1">
      <c r="A48" s="5">
        <v>40</v>
      </c>
      <c r="B48" s="10" t="s">
        <v>40</v>
      </c>
      <c r="C48" s="33">
        <v>1656889698</v>
      </c>
      <c r="D48" s="33">
        <v>1616681341</v>
      </c>
      <c r="E48" s="33">
        <v>800817711</v>
      </c>
      <c r="F48" s="18">
        <v>242522616</v>
      </c>
      <c r="G48" s="33">
        <v>630920143</v>
      </c>
    </row>
    <row r="49" spans="1:7" ht="13.5" customHeight="1">
      <c r="A49" s="5">
        <v>41</v>
      </c>
      <c r="B49" s="10" t="s">
        <v>41</v>
      </c>
      <c r="C49" s="33">
        <v>451011101</v>
      </c>
      <c r="D49" s="33">
        <v>439921412</v>
      </c>
      <c r="E49" s="33">
        <v>148661321</v>
      </c>
      <c r="F49" s="18">
        <v>93797091</v>
      </c>
      <c r="G49" s="33">
        <v>104510377</v>
      </c>
    </row>
    <row r="50" spans="1:7" ht="13.5" customHeight="1">
      <c r="A50" s="5">
        <v>42</v>
      </c>
      <c r="B50" s="10" t="s">
        <v>42</v>
      </c>
      <c r="C50" s="33">
        <v>691436115</v>
      </c>
      <c r="D50" s="33">
        <v>674611955</v>
      </c>
      <c r="E50" s="33">
        <v>197175260</v>
      </c>
      <c r="F50" s="18">
        <v>158790905</v>
      </c>
      <c r="G50" s="33">
        <v>143719335</v>
      </c>
    </row>
    <row r="51" spans="1:7" ht="13.5" customHeight="1">
      <c r="A51" s="5">
        <v>43</v>
      </c>
      <c r="B51" s="10" t="s">
        <v>43</v>
      </c>
      <c r="C51" s="33">
        <v>825323255</v>
      </c>
      <c r="D51" s="33">
        <v>797595012</v>
      </c>
      <c r="E51" s="33">
        <v>276735210</v>
      </c>
      <c r="F51" s="18">
        <v>158496341</v>
      </c>
      <c r="G51" s="33">
        <v>193509395</v>
      </c>
    </row>
    <row r="52" spans="1:7" ht="13.5" customHeight="1">
      <c r="A52" s="5">
        <v>44</v>
      </c>
      <c r="B52" s="10" t="s">
        <v>44</v>
      </c>
      <c r="C52" s="33">
        <v>592035873</v>
      </c>
      <c r="D52" s="33">
        <v>570848815</v>
      </c>
      <c r="E52" s="33">
        <v>189608536</v>
      </c>
      <c r="F52" s="18">
        <v>132140616</v>
      </c>
      <c r="G52" s="33">
        <v>136050464</v>
      </c>
    </row>
    <row r="53" spans="1:7" ht="13.5" customHeight="1">
      <c r="A53" s="5">
        <v>45</v>
      </c>
      <c r="B53" s="10" t="s">
        <v>45</v>
      </c>
      <c r="C53" s="33">
        <v>569336111</v>
      </c>
      <c r="D53" s="33">
        <v>554089542</v>
      </c>
      <c r="E53" s="33">
        <v>172829450</v>
      </c>
      <c r="F53" s="18">
        <v>107387842</v>
      </c>
      <c r="G53" s="33">
        <v>123660778</v>
      </c>
    </row>
    <row r="54" spans="1:7" ht="13.5" customHeight="1">
      <c r="A54" s="5">
        <v>46</v>
      </c>
      <c r="B54" s="10" t="s">
        <v>46</v>
      </c>
      <c r="C54" s="33">
        <v>802278870</v>
      </c>
      <c r="D54" s="33">
        <v>769705576</v>
      </c>
      <c r="E54" s="33">
        <v>215166550</v>
      </c>
      <c r="F54" s="18">
        <v>153331269</v>
      </c>
      <c r="G54" s="33">
        <v>177801364</v>
      </c>
    </row>
    <row r="55" spans="1:7" ht="4.5" customHeight="1">
      <c r="A55" s="7"/>
      <c r="B55" s="4"/>
      <c r="C55" s="15"/>
      <c r="D55" s="21"/>
      <c r="E55" s="12"/>
      <c r="F55" s="12"/>
      <c r="G55" s="35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s="42" customFormat="1" ht="93.75" customHeight="1">
      <c r="A57" s="259"/>
      <c r="B57" s="260"/>
      <c r="C57" s="52" t="s">
        <v>110</v>
      </c>
      <c r="D57" s="52" t="s">
        <v>111</v>
      </c>
      <c r="E57" s="52" t="s">
        <v>111</v>
      </c>
      <c r="F57" s="52" t="s">
        <v>111</v>
      </c>
      <c r="G57" s="54" t="s">
        <v>111</v>
      </c>
    </row>
    <row r="58" spans="3:4" ht="13.5" customHeight="1">
      <c r="C58" s="16"/>
      <c r="D58" s="16"/>
    </row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7"/>
  <sheetViews>
    <sheetView showGridLines="0" view="pageBreakPreview" zoomScaleNormal="85" zoomScaleSheetLayoutView="100" zoomScalePageLayoutView="0" workbookViewId="0" topLeftCell="A5">
      <selection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4" width="15.50390625" style="2" customWidth="1"/>
    <col min="5" max="5" width="15.50390625" style="30" customWidth="1"/>
    <col min="6" max="7" width="15.50390625" style="2" customWidth="1"/>
    <col min="8" max="16384" width="15.50390625" style="1" customWidth="1"/>
  </cols>
  <sheetData>
    <row r="1" spans="1:5" ht="15.75" customHeight="1">
      <c r="A1" s="286"/>
      <c r="B1" s="286"/>
      <c r="C1" s="2" t="s">
        <v>73</v>
      </c>
      <c r="E1" s="19"/>
    </row>
    <row r="2" spans="1:7" ht="13.5" customHeight="1">
      <c r="A2" s="266" t="s">
        <v>87</v>
      </c>
      <c r="B2" s="267"/>
      <c r="C2" s="28">
        <v>84</v>
      </c>
      <c r="D2" s="29">
        <v>85</v>
      </c>
      <c r="E2" s="19"/>
      <c r="F2" s="19"/>
      <c r="G2" s="19"/>
    </row>
    <row r="3" spans="1:6" ht="1.5" customHeight="1">
      <c r="A3" s="72"/>
      <c r="B3" s="73"/>
      <c r="C3" s="46"/>
      <c r="D3" s="49"/>
      <c r="E3" s="56"/>
      <c r="F3" s="56"/>
    </row>
    <row r="4" spans="1:5" ht="53.25" customHeight="1">
      <c r="A4" s="262" t="s">
        <v>54</v>
      </c>
      <c r="B4" s="263"/>
      <c r="C4" s="77" t="s">
        <v>79</v>
      </c>
      <c r="D4" s="76" t="s">
        <v>80</v>
      </c>
      <c r="E4" s="273"/>
    </row>
    <row r="5" spans="1:7" s="8" customFormat="1" ht="15.75" customHeight="1">
      <c r="A5" s="264" t="s">
        <v>53</v>
      </c>
      <c r="B5" s="265"/>
      <c r="C5" s="69" t="s">
        <v>109</v>
      </c>
      <c r="D5" s="70" t="s">
        <v>103</v>
      </c>
      <c r="E5" s="273"/>
      <c r="F5" s="25"/>
      <c r="G5" s="25"/>
    </row>
    <row r="6" spans="1:7" s="3" customFormat="1" ht="18.75" customHeight="1">
      <c r="A6" s="36"/>
      <c r="B6" s="40"/>
      <c r="C6" s="23" t="s">
        <v>72</v>
      </c>
      <c r="D6" s="23" t="s">
        <v>81</v>
      </c>
      <c r="E6" s="41"/>
      <c r="F6" s="23"/>
      <c r="G6" s="23"/>
    </row>
    <row r="7" spans="1:7" s="8" customFormat="1" ht="13.5" customHeight="1">
      <c r="A7" s="7">
        <v>0</v>
      </c>
      <c r="B7" s="11" t="s">
        <v>1</v>
      </c>
      <c r="C7" s="17">
        <v>14937335504</v>
      </c>
      <c r="D7" s="57">
        <v>25090814562</v>
      </c>
      <c r="E7" s="24"/>
      <c r="F7" s="25"/>
      <c r="G7" s="25"/>
    </row>
    <row r="8" spans="1:5" ht="13.5" customHeight="1">
      <c r="A8" s="5">
        <v>47</v>
      </c>
      <c r="B8" s="10" t="s">
        <v>47</v>
      </c>
      <c r="C8" s="18">
        <v>147236140</v>
      </c>
      <c r="D8" s="58">
        <v>399171014</v>
      </c>
      <c r="E8" s="26"/>
    </row>
    <row r="9" spans="1:5" ht="13.5" customHeight="1">
      <c r="A9" s="5">
        <v>1</v>
      </c>
      <c r="B9" s="10" t="s">
        <v>0</v>
      </c>
      <c r="C9" s="18">
        <v>1888464703</v>
      </c>
      <c r="D9" s="58">
        <v>1653390593</v>
      </c>
      <c r="E9" s="26"/>
    </row>
    <row r="10" spans="1:5" ht="13.5" customHeight="1">
      <c r="A10" s="5">
        <v>2</v>
      </c>
      <c r="B10" s="10" t="s">
        <v>2</v>
      </c>
      <c r="C10" s="18">
        <v>266113121</v>
      </c>
      <c r="D10" s="58">
        <v>319349909</v>
      </c>
      <c r="E10" s="26"/>
    </row>
    <row r="11" spans="1:5" ht="13.5" customHeight="1">
      <c r="A11" s="5">
        <v>3</v>
      </c>
      <c r="B11" s="10" t="s">
        <v>3</v>
      </c>
      <c r="C11" s="18">
        <v>189554308</v>
      </c>
      <c r="D11" s="58">
        <v>736732957</v>
      </c>
      <c r="E11" s="26"/>
    </row>
    <row r="12" spans="1:5" ht="13.5" customHeight="1">
      <c r="A12" s="5">
        <v>4</v>
      </c>
      <c r="B12" s="10" t="s">
        <v>4</v>
      </c>
      <c r="C12" s="18">
        <v>148030528</v>
      </c>
      <c r="D12" s="58">
        <v>897610242</v>
      </c>
      <c r="E12" s="26"/>
    </row>
    <row r="13" spans="1:5" ht="13.5" customHeight="1">
      <c r="A13" s="5">
        <v>5</v>
      </c>
      <c r="B13" s="10" t="s">
        <v>5</v>
      </c>
      <c r="C13" s="18">
        <v>285766152</v>
      </c>
      <c r="D13" s="58">
        <v>311833926</v>
      </c>
      <c r="E13" s="26"/>
    </row>
    <row r="14" spans="1:5" ht="13.5" customHeight="1">
      <c r="A14" s="5">
        <v>6</v>
      </c>
      <c r="B14" s="10" t="s">
        <v>6</v>
      </c>
      <c r="C14" s="18">
        <v>229774552</v>
      </c>
      <c r="D14" s="58">
        <v>306987405</v>
      </c>
      <c r="E14" s="26"/>
    </row>
    <row r="15" spans="1:5" ht="13.5" customHeight="1">
      <c r="A15" s="5">
        <v>7</v>
      </c>
      <c r="B15" s="10" t="s">
        <v>7</v>
      </c>
      <c r="C15" s="18">
        <v>265185841</v>
      </c>
      <c r="D15" s="58">
        <v>833640550</v>
      </c>
      <c r="E15" s="26"/>
    </row>
    <row r="16" spans="1:5" ht="13.5" customHeight="1">
      <c r="A16" s="5">
        <v>8</v>
      </c>
      <c r="B16" s="10" t="s">
        <v>8</v>
      </c>
      <c r="C16" s="18">
        <v>305681735</v>
      </c>
      <c r="D16" s="58">
        <v>522598797</v>
      </c>
      <c r="E16" s="26"/>
    </row>
    <row r="17" spans="1:5" ht="13.5" customHeight="1">
      <c r="A17" s="5">
        <v>9</v>
      </c>
      <c r="B17" s="10" t="s">
        <v>9</v>
      </c>
      <c r="C17" s="18">
        <v>137286930</v>
      </c>
      <c r="D17" s="58">
        <v>309971609</v>
      </c>
      <c r="E17" s="26"/>
    </row>
    <row r="18" spans="1:5" ht="13.5" customHeight="1">
      <c r="A18" s="5">
        <v>10</v>
      </c>
      <c r="B18" s="10" t="s">
        <v>10</v>
      </c>
      <c r="C18" s="18">
        <v>318518186</v>
      </c>
      <c r="D18" s="58">
        <v>338583260</v>
      </c>
      <c r="E18" s="26"/>
    </row>
    <row r="19" spans="1:5" ht="13.5" customHeight="1">
      <c r="A19" s="5">
        <v>11</v>
      </c>
      <c r="B19" s="10" t="s">
        <v>11</v>
      </c>
      <c r="C19" s="18">
        <v>359649712</v>
      </c>
      <c r="D19" s="58">
        <v>700284719</v>
      </c>
      <c r="E19" s="26"/>
    </row>
    <row r="20" spans="1:5" ht="13.5" customHeight="1">
      <c r="A20" s="5">
        <v>12</v>
      </c>
      <c r="B20" s="10" t="s">
        <v>12</v>
      </c>
      <c r="C20" s="18">
        <v>413944798</v>
      </c>
      <c r="D20" s="58">
        <v>598863701</v>
      </c>
      <c r="E20" s="26"/>
    </row>
    <row r="21" spans="1:5" ht="13.5" customHeight="1">
      <c r="A21" s="5">
        <v>13</v>
      </c>
      <c r="B21" s="10" t="s">
        <v>13</v>
      </c>
      <c r="C21" s="18">
        <v>479443451</v>
      </c>
      <c r="D21" s="58">
        <v>3302773177</v>
      </c>
      <c r="E21" s="26"/>
    </row>
    <row r="22" spans="1:5" ht="13.5" customHeight="1">
      <c r="A22" s="5">
        <v>14</v>
      </c>
      <c r="B22" s="10" t="s">
        <v>14</v>
      </c>
      <c r="C22" s="18">
        <v>270535911</v>
      </c>
      <c r="D22" s="58">
        <v>1055932027</v>
      </c>
      <c r="E22" s="26"/>
    </row>
    <row r="23" spans="1:5" ht="13.5" customHeight="1">
      <c r="A23" s="5">
        <v>15</v>
      </c>
      <c r="B23" s="10" t="s">
        <v>15</v>
      </c>
      <c r="C23" s="18">
        <v>615544507</v>
      </c>
      <c r="D23" s="58">
        <v>600782010</v>
      </c>
      <c r="E23" s="26"/>
    </row>
    <row r="24" spans="1:5" ht="13.5" customHeight="1">
      <c r="A24" s="5">
        <v>16</v>
      </c>
      <c r="B24" s="10" t="s">
        <v>16</v>
      </c>
      <c r="C24" s="18">
        <v>319847308</v>
      </c>
      <c r="D24" s="58">
        <v>235125480</v>
      </c>
      <c r="E24" s="26"/>
    </row>
    <row r="25" spans="1:5" ht="13.5" customHeight="1">
      <c r="A25" s="5">
        <v>17</v>
      </c>
      <c r="B25" s="10" t="s">
        <v>17</v>
      </c>
      <c r="C25" s="18">
        <v>221646699</v>
      </c>
      <c r="D25" s="58">
        <v>333857740</v>
      </c>
      <c r="E25" s="26"/>
    </row>
    <row r="26" spans="1:5" ht="13.5" customHeight="1">
      <c r="A26" s="5">
        <v>18</v>
      </c>
      <c r="B26" s="10" t="s">
        <v>18</v>
      </c>
      <c r="C26" s="18">
        <v>141444609</v>
      </c>
      <c r="D26" s="58">
        <v>310642273</v>
      </c>
      <c r="E26" s="26"/>
    </row>
    <row r="27" spans="1:5" ht="13.5" customHeight="1">
      <c r="A27" s="5">
        <v>19</v>
      </c>
      <c r="B27" s="10" t="s">
        <v>19</v>
      </c>
      <c r="C27" s="18">
        <v>218449454</v>
      </c>
      <c r="D27" s="58">
        <v>246108615</v>
      </c>
      <c r="E27" s="26"/>
    </row>
    <row r="28" spans="1:5" ht="13.5" customHeight="1">
      <c r="A28" s="5">
        <v>20</v>
      </c>
      <c r="B28" s="10" t="s">
        <v>20</v>
      </c>
      <c r="C28" s="18">
        <v>430220884</v>
      </c>
      <c r="D28" s="58">
        <v>406168365</v>
      </c>
      <c r="E28" s="26"/>
    </row>
    <row r="29" spans="1:5" ht="13.5" customHeight="1">
      <c r="A29" s="5">
        <v>21</v>
      </c>
      <c r="B29" s="10" t="s">
        <v>21</v>
      </c>
      <c r="C29" s="18">
        <v>301318805</v>
      </c>
      <c r="D29" s="58">
        <v>398885124</v>
      </c>
      <c r="E29" s="26"/>
    </row>
    <row r="30" spans="1:5" ht="13.5" customHeight="1">
      <c r="A30" s="5">
        <v>22</v>
      </c>
      <c r="B30" s="10" t="s">
        <v>22</v>
      </c>
      <c r="C30" s="18">
        <v>515702075</v>
      </c>
      <c r="D30" s="58">
        <v>542558671</v>
      </c>
      <c r="E30" s="26"/>
    </row>
    <row r="31" spans="1:5" ht="13.5" customHeight="1">
      <c r="A31" s="5">
        <v>23</v>
      </c>
      <c r="B31" s="10" t="s">
        <v>23</v>
      </c>
      <c r="C31" s="18">
        <v>496322333</v>
      </c>
      <c r="D31" s="58">
        <v>1110610956</v>
      </c>
      <c r="E31" s="26"/>
    </row>
    <row r="32" spans="1:5" ht="13.5" customHeight="1">
      <c r="A32" s="5">
        <v>24</v>
      </c>
      <c r="B32" s="10" t="s">
        <v>24</v>
      </c>
      <c r="C32" s="18">
        <v>220751316</v>
      </c>
      <c r="D32" s="58">
        <v>360875872</v>
      </c>
      <c r="E32" s="26"/>
    </row>
    <row r="33" spans="1:5" ht="13.5" customHeight="1">
      <c r="A33" s="5">
        <v>25</v>
      </c>
      <c r="B33" s="10" t="s">
        <v>25</v>
      </c>
      <c r="C33" s="18">
        <v>205704155</v>
      </c>
      <c r="D33" s="58">
        <v>214381760</v>
      </c>
      <c r="E33" s="26"/>
    </row>
    <row r="34" spans="1:5" ht="13.5" customHeight="1">
      <c r="A34" s="5">
        <v>26</v>
      </c>
      <c r="B34" s="10" t="s">
        <v>26</v>
      </c>
      <c r="C34" s="18">
        <v>325746731</v>
      </c>
      <c r="D34" s="58">
        <v>387267157</v>
      </c>
      <c r="E34" s="26"/>
    </row>
    <row r="35" spans="1:5" ht="13.5" customHeight="1">
      <c r="A35" s="5">
        <v>27</v>
      </c>
      <c r="B35" s="10" t="s">
        <v>27</v>
      </c>
      <c r="C35" s="18">
        <v>382139384</v>
      </c>
      <c r="D35" s="58">
        <v>999385598</v>
      </c>
      <c r="E35" s="26"/>
    </row>
    <row r="36" spans="1:5" ht="13.5" customHeight="1">
      <c r="A36" s="5">
        <v>28</v>
      </c>
      <c r="B36" s="10" t="s">
        <v>28</v>
      </c>
      <c r="C36" s="18">
        <v>611298323</v>
      </c>
      <c r="D36" s="58">
        <v>768283038</v>
      </c>
      <c r="E36" s="26"/>
    </row>
    <row r="37" spans="1:5" ht="13.5" customHeight="1">
      <c r="A37" s="5">
        <v>29</v>
      </c>
      <c r="B37" s="10" t="s">
        <v>29</v>
      </c>
      <c r="C37" s="18">
        <v>242409367</v>
      </c>
      <c r="D37" s="58">
        <v>199008243</v>
      </c>
      <c r="E37" s="26"/>
    </row>
    <row r="38" spans="1:5" ht="13.5" customHeight="1">
      <c r="A38" s="5">
        <v>30</v>
      </c>
      <c r="B38" s="10" t="s">
        <v>30</v>
      </c>
      <c r="C38" s="18">
        <v>234382933</v>
      </c>
      <c r="D38" s="58">
        <v>255692464</v>
      </c>
      <c r="E38" s="26"/>
    </row>
    <row r="39" spans="1:5" ht="13.5" customHeight="1">
      <c r="A39" s="5">
        <v>31</v>
      </c>
      <c r="B39" s="10" t="s">
        <v>31</v>
      </c>
      <c r="C39" s="18">
        <v>181345668</v>
      </c>
      <c r="D39" s="58">
        <v>196868466</v>
      </c>
      <c r="E39" s="26"/>
    </row>
    <row r="40" spans="1:5" ht="13.5" customHeight="1">
      <c r="A40" s="5">
        <v>32</v>
      </c>
      <c r="B40" s="10" t="s">
        <v>32</v>
      </c>
      <c r="C40" s="18">
        <v>207015265</v>
      </c>
      <c r="D40" s="58">
        <v>243389071</v>
      </c>
      <c r="E40" s="26"/>
    </row>
    <row r="41" spans="1:5" ht="13.5" customHeight="1">
      <c r="A41" s="5">
        <v>33</v>
      </c>
      <c r="B41" s="10" t="s">
        <v>33</v>
      </c>
      <c r="C41" s="18">
        <v>152726205</v>
      </c>
      <c r="D41" s="58">
        <v>339965495</v>
      </c>
      <c r="E41" s="26"/>
    </row>
    <row r="42" spans="1:5" ht="13.5" customHeight="1">
      <c r="A42" s="5">
        <v>34</v>
      </c>
      <c r="B42" s="10" t="s">
        <v>34</v>
      </c>
      <c r="C42" s="18">
        <v>343040566</v>
      </c>
      <c r="D42" s="58">
        <v>442722392</v>
      </c>
      <c r="E42" s="26"/>
    </row>
    <row r="43" spans="1:5" ht="13.5" customHeight="1">
      <c r="A43" s="5">
        <v>35</v>
      </c>
      <c r="B43" s="10" t="s">
        <v>35</v>
      </c>
      <c r="C43" s="18">
        <v>229144116</v>
      </c>
      <c r="D43" s="58">
        <v>298603512</v>
      </c>
      <c r="E43" s="26"/>
    </row>
    <row r="44" spans="1:5" ht="13.5" customHeight="1">
      <c r="A44" s="5">
        <v>36</v>
      </c>
      <c r="B44" s="10" t="s">
        <v>36</v>
      </c>
      <c r="C44" s="18">
        <v>168157310</v>
      </c>
      <c r="D44" s="58">
        <v>202703951</v>
      </c>
      <c r="E44" s="26"/>
    </row>
    <row r="45" spans="1:5" ht="13.5" customHeight="1">
      <c r="A45" s="5">
        <v>37</v>
      </c>
      <c r="B45" s="10" t="s">
        <v>37</v>
      </c>
      <c r="C45" s="18">
        <v>75932682</v>
      </c>
      <c r="D45" s="58">
        <v>169875105</v>
      </c>
      <c r="E45" s="26"/>
    </row>
    <row r="46" spans="1:5" ht="13.5" customHeight="1">
      <c r="A46" s="5">
        <v>38</v>
      </c>
      <c r="B46" s="10" t="s">
        <v>38</v>
      </c>
      <c r="C46" s="18">
        <v>149227081</v>
      </c>
      <c r="D46" s="58">
        <v>276863094</v>
      </c>
      <c r="E46" s="26"/>
    </row>
    <row r="47" spans="1:5" ht="13.5" customHeight="1">
      <c r="A47" s="5">
        <v>39</v>
      </c>
      <c r="B47" s="10" t="s">
        <v>39</v>
      </c>
      <c r="C47" s="18">
        <v>267404839</v>
      </c>
      <c r="D47" s="58">
        <v>282949210</v>
      </c>
      <c r="E47" s="26"/>
    </row>
    <row r="48" spans="1:5" ht="13.5" customHeight="1">
      <c r="A48" s="5">
        <v>40</v>
      </c>
      <c r="B48" s="10" t="s">
        <v>40</v>
      </c>
      <c r="C48" s="18">
        <v>599595445</v>
      </c>
      <c r="D48" s="58">
        <v>858862470</v>
      </c>
      <c r="E48" s="26"/>
    </row>
    <row r="49" spans="1:5" ht="13.5" customHeight="1">
      <c r="A49" s="5">
        <v>41</v>
      </c>
      <c r="B49" s="10" t="s">
        <v>41</v>
      </c>
      <c r="C49" s="18">
        <v>101299772</v>
      </c>
      <c r="D49" s="58">
        <v>219194868</v>
      </c>
      <c r="E49" s="26"/>
    </row>
    <row r="50" spans="1:5" ht="13.5" customHeight="1">
      <c r="A50" s="5">
        <v>42</v>
      </c>
      <c r="B50" s="10" t="s">
        <v>42</v>
      </c>
      <c r="C50" s="18">
        <v>204863087</v>
      </c>
      <c r="D50" s="58">
        <v>364551642</v>
      </c>
      <c r="E50" s="26"/>
    </row>
    <row r="51" spans="1:5" ht="13.5" customHeight="1">
      <c r="A51" s="5">
        <v>43</v>
      </c>
      <c r="B51" s="10" t="s">
        <v>43</v>
      </c>
      <c r="C51" s="18">
        <v>305164045</v>
      </c>
      <c r="D51" s="58">
        <v>632027766</v>
      </c>
      <c r="E51" s="26"/>
    </row>
    <row r="52" spans="1:5" ht="13.5" customHeight="1">
      <c r="A52" s="5">
        <v>44</v>
      </c>
      <c r="B52" s="10" t="s">
        <v>44</v>
      </c>
      <c r="C52" s="18">
        <v>195041678</v>
      </c>
      <c r="D52" s="58">
        <v>278405404</v>
      </c>
      <c r="E52" s="26"/>
    </row>
    <row r="53" spans="1:5" ht="13.5" customHeight="1">
      <c r="A53" s="5">
        <v>45</v>
      </c>
      <c r="B53" s="10" t="s">
        <v>45</v>
      </c>
      <c r="C53" s="18">
        <v>208956895</v>
      </c>
      <c r="D53" s="58">
        <v>246510221</v>
      </c>
      <c r="E53" s="26"/>
    </row>
    <row r="54" spans="1:5" ht="13.5" customHeight="1">
      <c r="A54" s="5">
        <v>46</v>
      </c>
      <c r="B54" s="10" t="s">
        <v>46</v>
      </c>
      <c r="C54" s="18">
        <v>360305899</v>
      </c>
      <c r="D54" s="58">
        <v>379964643</v>
      </c>
      <c r="E54" s="26"/>
    </row>
    <row r="55" spans="1:5" ht="4.5" customHeight="1">
      <c r="A55" s="7"/>
      <c r="B55" s="4"/>
      <c r="C55" s="22"/>
      <c r="D55" s="22"/>
      <c r="E55" s="19"/>
    </row>
    <row r="56" spans="1:6" ht="1.5" customHeight="1">
      <c r="A56" s="257" t="s">
        <v>96</v>
      </c>
      <c r="B56" s="258"/>
      <c r="C56" s="46"/>
      <c r="D56" s="49"/>
      <c r="E56" s="56"/>
      <c r="F56" s="56"/>
    </row>
    <row r="57" spans="1:7" s="42" customFormat="1" ht="93.75" customHeight="1">
      <c r="A57" s="259"/>
      <c r="B57" s="260"/>
      <c r="C57" s="52" t="s">
        <v>111</v>
      </c>
      <c r="D57" s="53" t="s">
        <v>112</v>
      </c>
      <c r="E57" s="43"/>
      <c r="F57" s="44"/>
      <c r="G57" s="44"/>
    </row>
    <row r="58" ht="13.5" customHeight="1"/>
  </sheetData>
  <sheetProtection/>
  <mergeCells count="6">
    <mergeCell ref="A56:B57"/>
    <mergeCell ref="A1:B1"/>
    <mergeCell ref="A4:B4"/>
    <mergeCell ref="E4:E5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5" ht="15.75" customHeight="1">
      <c r="A1" s="261"/>
      <c r="B1" s="261"/>
      <c r="C1" s="2" t="s">
        <v>448</v>
      </c>
      <c r="D1" s="208"/>
      <c r="E1" s="208"/>
    </row>
    <row r="2" spans="1:7" ht="13.5" customHeight="1">
      <c r="A2" s="266" t="s">
        <v>87</v>
      </c>
      <c r="B2" s="267"/>
      <c r="C2" s="28" t="s">
        <v>449</v>
      </c>
      <c r="D2" s="28">
        <v>86</v>
      </c>
      <c r="E2" s="28">
        <v>87</v>
      </c>
      <c r="F2" s="28" t="s">
        <v>450</v>
      </c>
      <c r="G2" s="29" t="s">
        <v>451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88" t="s">
        <v>54</v>
      </c>
      <c r="B4" s="289"/>
      <c r="C4" s="209" t="s">
        <v>452</v>
      </c>
      <c r="D4" s="209" t="s">
        <v>453</v>
      </c>
      <c r="E4" s="209" t="s">
        <v>454</v>
      </c>
      <c r="F4" s="209" t="s">
        <v>455</v>
      </c>
      <c r="G4" s="210" t="s">
        <v>456</v>
      </c>
    </row>
    <row r="5" spans="1:7" s="8" customFormat="1" ht="15.75" customHeight="1">
      <c r="A5" s="264" t="s">
        <v>53</v>
      </c>
      <c r="B5" s="265"/>
      <c r="C5" s="83" t="s">
        <v>457</v>
      </c>
      <c r="D5" s="83" t="s">
        <v>458</v>
      </c>
      <c r="E5" s="83" t="s">
        <v>458</v>
      </c>
      <c r="F5" s="177" t="s">
        <v>459</v>
      </c>
      <c r="G5" s="177" t="s">
        <v>319</v>
      </c>
    </row>
    <row r="6" spans="1:7" s="3" customFormat="1" ht="18.75" customHeight="1">
      <c r="A6" s="36"/>
      <c r="B6" s="40"/>
      <c r="C6" s="23" t="s">
        <v>59</v>
      </c>
      <c r="D6" s="23" t="s">
        <v>59</v>
      </c>
      <c r="E6" s="23" t="s">
        <v>59</v>
      </c>
      <c r="F6" s="23" t="s">
        <v>59</v>
      </c>
      <c r="G6" s="23" t="s">
        <v>71</v>
      </c>
    </row>
    <row r="7" spans="1:7" s="8" customFormat="1" ht="13.5" customHeight="1">
      <c r="A7" s="7">
        <v>0</v>
      </c>
      <c r="B7" s="11" t="s">
        <v>1</v>
      </c>
      <c r="C7" s="57">
        <v>35885000</v>
      </c>
      <c r="D7" s="57">
        <v>75072000</v>
      </c>
      <c r="E7" s="57">
        <v>15210000</v>
      </c>
      <c r="F7" s="57">
        <v>80450</v>
      </c>
      <c r="G7" s="211">
        <v>11249</v>
      </c>
    </row>
    <row r="8" spans="1:7" s="8" customFormat="1" ht="13.5" customHeight="1">
      <c r="A8" s="5">
        <v>47</v>
      </c>
      <c r="B8" s="10" t="s">
        <v>47</v>
      </c>
      <c r="C8" s="58">
        <v>322000</v>
      </c>
      <c r="D8" s="58">
        <v>886000</v>
      </c>
      <c r="E8" s="58">
        <v>245000</v>
      </c>
      <c r="F8" s="58">
        <v>1215</v>
      </c>
      <c r="G8" s="212">
        <v>103</v>
      </c>
    </row>
    <row r="9" spans="1:7" s="8" customFormat="1" ht="13.5" customHeight="1">
      <c r="A9" s="5">
        <v>1</v>
      </c>
      <c r="B9" s="10" t="s">
        <v>0</v>
      </c>
      <c r="C9" s="58">
        <v>1673000</v>
      </c>
      <c r="D9" s="58">
        <v>3012000</v>
      </c>
      <c r="E9" s="58">
        <v>565000</v>
      </c>
      <c r="F9" s="58">
        <v>3867</v>
      </c>
      <c r="G9" s="211">
        <v>536</v>
      </c>
    </row>
    <row r="10" spans="1:7" s="8" customFormat="1" ht="13.5" customHeight="1">
      <c r="A10" s="5">
        <v>2</v>
      </c>
      <c r="B10" s="10" t="s">
        <v>2</v>
      </c>
      <c r="C10" s="58">
        <v>415000</v>
      </c>
      <c r="D10" s="58">
        <v>699000</v>
      </c>
      <c r="E10" s="58">
        <v>133000</v>
      </c>
      <c r="F10" s="58">
        <v>685</v>
      </c>
      <c r="G10" s="211">
        <v>137</v>
      </c>
    </row>
    <row r="11" spans="1:7" s="8" customFormat="1" ht="13.5" customHeight="1">
      <c r="A11" s="5">
        <v>3</v>
      </c>
      <c r="B11" s="10" t="s">
        <v>3</v>
      </c>
      <c r="C11" s="58">
        <v>406000</v>
      </c>
      <c r="D11" s="58">
        <v>684000</v>
      </c>
      <c r="E11" s="58">
        <v>137000</v>
      </c>
      <c r="F11" s="58">
        <v>910</v>
      </c>
      <c r="G11" s="211">
        <v>143</v>
      </c>
    </row>
    <row r="12" spans="1:7" s="8" customFormat="1" ht="13.5" customHeight="1">
      <c r="A12" s="5">
        <v>4</v>
      </c>
      <c r="B12" s="10" t="s">
        <v>4</v>
      </c>
      <c r="C12" s="58">
        <v>652000</v>
      </c>
      <c r="D12" s="58">
        <v>1382000</v>
      </c>
      <c r="E12" s="58">
        <v>272000</v>
      </c>
      <c r="F12" s="58">
        <v>1332</v>
      </c>
      <c r="G12" s="211">
        <v>210</v>
      </c>
    </row>
    <row r="13" spans="1:7" s="8" customFormat="1" ht="13.5" customHeight="1">
      <c r="A13" s="5">
        <v>5</v>
      </c>
      <c r="B13" s="10" t="s">
        <v>5</v>
      </c>
      <c r="C13" s="58">
        <v>359000</v>
      </c>
      <c r="D13" s="58">
        <v>512000</v>
      </c>
      <c r="E13" s="58">
        <v>95000</v>
      </c>
      <c r="F13" s="58">
        <v>748</v>
      </c>
      <c r="G13" s="211">
        <v>130</v>
      </c>
    </row>
    <row r="14" spans="1:7" s="8" customFormat="1" ht="13.5" customHeight="1">
      <c r="A14" s="5">
        <v>6</v>
      </c>
      <c r="B14" s="10" t="s">
        <v>6</v>
      </c>
      <c r="C14" s="58">
        <v>360000</v>
      </c>
      <c r="D14" s="58">
        <v>594000</v>
      </c>
      <c r="E14" s="58">
        <v>123000</v>
      </c>
      <c r="F14" s="58">
        <v>877</v>
      </c>
      <c r="G14" s="211">
        <v>130</v>
      </c>
    </row>
    <row r="15" spans="1:7" s="8" customFormat="1" ht="13.5" customHeight="1">
      <c r="A15" s="5">
        <v>7</v>
      </c>
      <c r="B15" s="10" t="s">
        <v>7</v>
      </c>
      <c r="C15" s="58">
        <v>582000</v>
      </c>
      <c r="D15" s="58">
        <v>1053000</v>
      </c>
      <c r="E15" s="58">
        <v>211000</v>
      </c>
      <c r="F15" s="58">
        <v>1369</v>
      </c>
      <c r="G15" s="211">
        <v>195</v>
      </c>
    </row>
    <row r="16" spans="1:7" s="8" customFormat="1" ht="13.5" customHeight="1">
      <c r="A16" s="5">
        <v>8</v>
      </c>
      <c r="B16" s="10" t="s">
        <v>8</v>
      </c>
      <c r="C16" s="58">
        <v>843000</v>
      </c>
      <c r="D16" s="58">
        <v>1676000</v>
      </c>
      <c r="E16" s="58">
        <v>342000</v>
      </c>
      <c r="F16" s="58">
        <v>1569</v>
      </c>
      <c r="G16" s="211">
        <v>245</v>
      </c>
    </row>
    <row r="17" spans="1:7" s="8" customFormat="1" ht="13.5" customHeight="1">
      <c r="A17" s="5">
        <v>9</v>
      </c>
      <c r="B17" s="10" t="s">
        <v>9</v>
      </c>
      <c r="C17" s="58">
        <v>554000</v>
      </c>
      <c r="D17" s="58">
        <v>1146000</v>
      </c>
      <c r="E17" s="58">
        <v>235000</v>
      </c>
      <c r="F17" s="58">
        <v>1042</v>
      </c>
      <c r="G17" s="211">
        <v>162</v>
      </c>
    </row>
    <row r="18" spans="1:7" s="8" customFormat="1" ht="13.5" customHeight="1">
      <c r="A18" s="5">
        <v>10</v>
      </c>
      <c r="B18" s="10" t="s">
        <v>10</v>
      </c>
      <c r="C18" s="58">
        <v>580000</v>
      </c>
      <c r="D18" s="58">
        <v>1131000</v>
      </c>
      <c r="E18" s="58">
        <v>232000</v>
      </c>
      <c r="F18" s="58">
        <v>1347</v>
      </c>
      <c r="G18" s="211">
        <v>178</v>
      </c>
    </row>
    <row r="19" spans="1:7" s="8" customFormat="1" ht="13.5" customHeight="1">
      <c r="A19" s="5">
        <v>11</v>
      </c>
      <c r="B19" s="10" t="s">
        <v>11</v>
      </c>
      <c r="C19" s="58">
        <v>1961000</v>
      </c>
      <c r="D19" s="58">
        <v>4508000</v>
      </c>
      <c r="E19" s="58">
        <v>881000</v>
      </c>
      <c r="F19" s="58">
        <v>2941</v>
      </c>
      <c r="G19" s="211">
        <v>535</v>
      </c>
    </row>
    <row r="20" spans="1:7" s="8" customFormat="1" ht="13.5" customHeight="1">
      <c r="A20" s="5">
        <v>12</v>
      </c>
      <c r="B20" s="10" t="s">
        <v>12</v>
      </c>
      <c r="C20" s="58">
        <v>1743000</v>
      </c>
      <c r="D20" s="58">
        <v>3777000</v>
      </c>
      <c r="E20" s="58">
        <v>739000</v>
      </c>
      <c r="F20" s="58">
        <v>2878</v>
      </c>
      <c r="G20" s="211">
        <v>492</v>
      </c>
    </row>
    <row r="21" spans="1:7" s="8" customFormat="1" ht="13.5" customHeight="1">
      <c r="A21" s="5">
        <v>13</v>
      </c>
      <c r="B21" s="10" t="s">
        <v>13</v>
      </c>
      <c r="C21" s="58">
        <v>3209000</v>
      </c>
      <c r="D21" s="58">
        <v>9158000</v>
      </c>
      <c r="E21" s="58">
        <v>1553000</v>
      </c>
      <c r="F21" s="58">
        <v>6694</v>
      </c>
      <c r="G21" s="211">
        <v>1018</v>
      </c>
    </row>
    <row r="22" spans="1:7" s="8" customFormat="1" ht="13.5" customHeight="1">
      <c r="A22" s="5">
        <v>14</v>
      </c>
      <c r="B22" s="10" t="s">
        <v>14</v>
      </c>
      <c r="C22" s="58">
        <v>2329000</v>
      </c>
      <c r="D22" s="58">
        <v>5771000</v>
      </c>
      <c r="E22" s="58">
        <v>1099000</v>
      </c>
      <c r="F22" s="58">
        <v>4362</v>
      </c>
      <c r="G22" s="211">
        <v>694</v>
      </c>
    </row>
    <row r="23" spans="1:7" s="8" customFormat="1" ht="13.5" customHeight="1">
      <c r="A23" s="5">
        <v>15</v>
      </c>
      <c r="B23" s="10" t="s">
        <v>15</v>
      </c>
      <c r="C23" s="58">
        <v>720000</v>
      </c>
      <c r="D23" s="58">
        <v>1249000</v>
      </c>
      <c r="E23" s="58">
        <v>254000</v>
      </c>
      <c r="F23" s="58">
        <v>2070</v>
      </c>
      <c r="G23" s="211">
        <v>246</v>
      </c>
    </row>
    <row r="24" spans="1:7" s="8" customFormat="1" ht="13.5" customHeight="1">
      <c r="A24" s="5">
        <v>16</v>
      </c>
      <c r="B24" s="10" t="s">
        <v>16</v>
      </c>
      <c r="C24" s="58">
        <v>337000</v>
      </c>
      <c r="D24" s="58">
        <v>587000</v>
      </c>
      <c r="E24" s="58">
        <v>119000</v>
      </c>
      <c r="F24" s="58">
        <v>892</v>
      </c>
      <c r="G24" s="211">
        <v>109</v>
      </c>
    </row>
    <row r="25" spans="1:7" s="8" customFormat="1" ht="13.5" customHeight="1">
      <c r="A25" s="5">
        <v>17</v>
      </c>
      <c r="B25" s="10" t="s">
        <v>17</v>
      </c>
      <c r="C25" s="58">
        <v>337000</v>
      </c>
      <c r="D25" s="58">
        <v>661000</v>
      </c>
      <c r="E25" s="58">
        <v>140000</v>
      </c>
      <c r="F25" s="58">
        <v>919</v>
      </c>
      <c r="G25" s="211">
        <v>105</v>
      </c>
    </row>
    <row r="26" spans="1:7" s="8" customFormat="1" ht="13.5" customHeight="1">
      <c r="A26" s="5">
        <v>18</v>
      </c>
      <c r="B26" s="10" t="s">
        <v>18</v>
      </c>
      <c r="C26" s="58">
        <v>235000</v>
      </c>
      <c r="D26" s="58">
        <v>436000</v>
      </c>
      <c r="E26" s="58">
        <v>97000</v>
      </c>
      <c r="F26" s="58">
        <v>637</v>
      </c>
      <c r="G26" s="211">
        <v>79</v>
      </c>
    </row>
    <row r="27" spans="1:7" s="8" customFormat="1" ht="13.5" customHeight="1">
      <c r="A27" s="5">
        <v>19</v>
      </c>
      <c r="B27" s="10" t="s">
        <v>19</v>
      </c>
      <c r="C27" s="58">
        <v>250000</v>
      </c>
      <c r="D27" s="58">
        <v>466000</v>
      </c>
      <c r="E27" s="58">
        <v>95000</v>
      </c>
      <c r="F27" s="58">
        <v>781</v>
      </c>
      <c r="G27" s="211">
        <v>83</v>
      </c>
    </row>
    <row r="28" spans="1:7" s="8" customFormat="1" ht="13.5" customHeight="1">
      <c r="A28" s="5">
        <v>20</v>
      </c>
      <c r="B28" s="10" t="s">
        <v>20</v>
      </c>
      <c r="C28" s="58">
        <v>653000</v>
      </c>
      <c r="D28" s="58">
        <v>1146000</v>
      </c>
      <c r="E28" s="58">
        <v>250000</v>
      </c>
      <c r="F28" s="58">
        <v>1972</v>
      </c>
      <c r="G28" s="211">
        <v>229</v>
      </c>
    </row>
    <row r="29" spans="1:7" s="8" customFormat="1" ht="13.5" customHeight="1">
      <c r="A29" s="5">
        <v>21</v>
      </c>
      <c r="B29" s="10" t="s">
        <v>21</v>
      </c>
      <c r="C29" s="58">
        <v>599000</v>
      </c>
      <c r="D29" s="58">
        <v>1140000</v>
      </c>
      <c r="E29" s="58">
        <v>248000</v>
      </c>
      <c r="F29" s="58">
        <v>1277</v>
      </c>
      <c r="G29" s="211">
        <v>188</v>
      </c>
    </row>
    <row r="30" spans="1:7" s="8" customFormat="1" ht="13.5" customHeight="1">
      <c r="A30" s="5">
        <v>22</v>
      </c>
      <c r="B30" s="10" t="s">
        <v>22</v>
      </c>
      <c r="C30" s="58">
        <v>1089000</v>
      </c>
      <c r="D30" s="58">
        <v>2107000</v>
      </c>
      <c r="E30" s="58">
        <v>447000</v>
      </c>
      <c r="F30" s="58">
        <v>2398</v>
      </c>
      <c r="G30" s="211">
        <v>340</v>
      </c>
    </row>
    <row r="31" spans="1:7" s="8" customFormat="1" ht="13.5" customHeight="1">
      <c r="A31" s="5">
        <v>23</v>
      </c>
      <c r="B31" s="10" t="s">
        <v>23</v>
      </c>
      <c r="C31" s="58">
        <v>1892000</v>
      </c>
      <c r="D31" s="58">
        <v>4669000</v>
      </c>
      <c r="E31" s="58">
        <v>991000</v>
      </c>
      <c r="F31" s="58">
        <v>3156</v>
      </c>
      <c r="G31" s="211">
        <v>552</v>
      </c>
    </row>
    <row r="32" spans="1:7" s="8" customFormat="1" ht="13.5" customHeight="1">
      <c r="A32" s="5">
        <v>24</v>
      </c>
      <c r="B32" s="10" t="s">
        <v>24</v>
      </c>
      <c r="C32" s="58">
        <v>530000</v>
      </c>
      <c r="D32" s="58">
        <v>1034000</v>
      </c>
      <c r="E32" s="58">
        <v>218000</v>
      </c>
      <c r="F32" s="58">
        <v>1119</v>
      </c>
      <c r="G32" s="211">
        <v>170</v>
      </c>
    </row>
    <row r="33" spans="1:7" s="8" customFormat="1" ht="13.5" customHeight="1">
      <c r="A33" s="5">
        <v>25</v>
      </c>
      <c r="B33" s="10" t="s">
        <v>25</v>
      </c>
      <c r="C33" s="58">
        <v>368000</v>
      </c>
      <c r="D33" s="58">
        <v>852000</v>
      </c>
      <c r="E33" s="58">
        <v>195000</v>
      </c>
      <c r="F33" s="58">
        <v>864</v>
      </c>
      <c r="G33" s="211">
        <v>111</v>
      </c>
    </row>
    <row r="34" spans="1:7" s="8" customFormat="1" ht="13.5" customHeight="1">
      <c r="A34" s="5">
        <v>26</v>
      </c>
      <c r="B34" s="10" t="s">
        <v>26</v>
      </c>
      <c r="C34" s="58">
        <v>753000</v>
      </c>
      <c r="D34" s="58">
        <v>1531000</v>
      </c>
      <c r="E34" s="58">
        <v>299000</v>
      </c>
      <c r="F34" s="58">
        <v>1926</v>
      </c>
      <c r="G34" s="211">
        <v>235</v>
      </c>
    </row>
    <row r="35" spans="1:7" s="8" customFormat="1" ht="13.5" customHeight="1">
      <c r="A35" s="5">
        <v>27</v>
      </c>
      <c r="B35" s="10" t="s">
        <v>27</v>
      </c>
      <c r="C35" s="58">
        <v>2434000</v>
      </c>
      <c r="D35" s="58">
        <v>5333000</v>
      </c>
      <c r="E35" s="58">
        <v>1043000</v>
      </c>
      <c r="F35" s="58">
        <v>4116</v>
      </c>
      <c r="G35" s="211">
        <v>721</v>
      </c>
    </row>
    <row r="36" spans="1:7" s="8" customFormat="1" ht="13.5" customHeight="1">
      <c r="A36" s="5">
        <v>28</v>
      </c>
      <c r="B36" s="10" t="s">
        <v>28</v>
      </c>
      <c r="C36" s="58">
        <v>1591000</v>
      </c>
      <c r="D36" s="58">
        <v>3202000</v>
      </c>
      <c r="E36" s="58">
        <v>674000</v>
      </c>
      <c r="F36" s="58">
        <v>3397</v>
      </c>
      <c r="G36" s="211">
        <v>489</v>
      </c>
    </row>
    <row r="37" spans="1:7" s="8" customFormat="1" ht="13.5" customHeight="1">
      <c r="A37" s="5">
        <v>29</v>
      </c>
      <c r="B37" s="10" t="s">
        <v>29</v>
      </c>
      <c r="C37" s="58">
        <v>417000</v>
      </c>
      <c r="D37" s="58">
        <v>756000</v>
      </c>
      <c r="E37" s="58">
        <v>158000</v>
      </c>
      <c r="F37" s="58">
        <v>895</v>
      </c>
      <c r="G37" s="211">
        <v>126</v>
      </c>
    </row>
    <row r="38" spans="1:7" s="8" customFormat="1" ht="13.5" customHeight="1">
      <c r="A38" s="5">
        <v>30</v>
      </c>
      <c r="B38" s="10" t="s">
        <v>30</v>
      </c>
      <c r="C38" s="58">
        <v>306000</v>
      </c>
      <c r="D38" s="58">
        <v>511000</v>
      </c>
      <c r="E38" s="58">
        <v>107000</v>
      </c>
      <c r="F38" s="58">
        <v>741</v>
      </c>
      <c r="G38" s="211">
        <v>101</v>
      </c>
    </row>
    <row r="39" spans="1:7" s="8" customFormat="1" ht="13.5" customHeight="1">
      <c r="A39" s="5">
        <v>31</v>
      </c>
      <c r="B39" s="10" t="s">
        <v>31</v>
      </c>
      <c r="C39" s="58">
        <v>178000</v>
      </c>
      <c r="D39" s="58">
        <v>308000</v>
      </c>
      <c r="E39" s="58">
        <v>70000</v>
      </c>
      <c r="F39" s="58">
        <v>611</v>
      </c>
      <c r="G39" s="211">
        <v>62</v>
      </c>
    </row>
    <row r="40" spans="1:7" s="8" customFormat="1" ht="13.5" customHeight="1">
      <c r="A40" s="5">
        <v>32</v>
      </c>
      <c r="B40" s="10" t="s">
        <v>32</v>
      </c>
      <c r="C40" s="58">
        <v>231000</v>
      </c>
      <c r="D40" s="58">
        <v>360000</v>
      </c>
      <c r="E40" s="58">
        <v>83000</v>
      </c>
      <c r="F40" s="58">
        <v>860</v>
      </c>
      <c r="G40" s="211">
        <v>85</v>
      </c>
    </row>
    <row r="41" spans="1:7" s="8" customFormat="1" ht="13.5" customHeight="1">
      <c r="A41" s="5">
        <v>33</v>
      </c>
      <c r="B41" s="10" t="s">
        <v>33</v>
      </c>
      <c r="C41" s="58">
        <v>573000</v>
      </c>
      <c r="D41" s="58">
        <v>1080000</v>
      </c>
      <c r="E41" s="58">
        <v>237000</v>
      </c>
      <c r="F41" s="58">
        <v>1627</v>
      </c>
      <c r="G41" s="211">
        <v>190</v>
      </c>
    </row>
    <row r="42" spans="1:7" s="8" customFormat="1" ht="13.5" customHeight="1">
      <c r="A42" s="5">
        <v>34</v>
      </c>
      <c r="B42" s="10" t="s">
        <v>34</v>
      </c>
      <c r="C42" s="58">
        <v>823000</v>
      </c>
      <c r="D42" s="58">
        <v>1623000</v>
      </c>
      <c r="E42" s="58">
        <v>358000</v>
      </c>
      <c r="F42" s="58">
        <v>2392</v>
      </c>
      <c r="G42" s="211">
        <v>259</v>
      </c>
    </row>
    <row r="43" spans="1:7" s="8" customFormat="1" ht="13.5" customHeight="1">
      <c r="A43" s="5">
        <v>35</v>
      </c>
      <c r="B43" s="10" t="s">
        <v>35</v>
      </c>
      <c r="C43" s="58">
        <v>466000</v>
      </c>
      <c r="D43" s="58">
        <v>735000</v>
      </c>
      <c r="E43" s="58">
        <v>158000</v>
      </c>
      <c r="F43" s="58">
        <v>1365</v>
      </c>
      <c r="G43" s="211">
        <v>155</v>
      </c>
    </row>
    <row r="44" spans="1:7" s="8" customFormat="1" ht="13.5" customHeight="1">
      <c r="A44" s="5">
        <v>36</v>
      </c>
      <c r="B44" s="10" t="s">
        <v>36</v>
      </c>
      <c r="C44" s="58">
        <v>245000</v>
      </c>
      <c r="D44" s="58">
        <v>402000</v>
      </c>
      <c r="E44" s="58">
        <v>81000</v>
      </c>
      <c r="F44" s="58">
        <v>579</v>
      </c>
      <c r="G44" s="211">
        <v>83</v>
      </c>
    </row>
    <row r="45" spans="1:7" s="8" customFormat="1" ht="13.5" customHeight="1">
      <c r="A45" s="5">
        <v>37</v>
      </c>
      <c r="B45" s="10" t="s">
        <v>37</v>
      </c>
      <c r="C45" s="58">
        <v>305000</v>
      </c>
      <c r="D45" s="58">
        <v>535000</v>
      </c>
      <c r="E45" s="58">
        <v>117000</v>
      </c>
      <c r="F45" s="58">
        <v>908</v>
      </c>
      <c r="G45" s="211">
        <v>101</v>
      </c>
    </row>
    <row r="46" spans="1:7" s="8" customFormat="1" ht="13.5" customHeight="1">
      <c r="A46" s="5">
        <v>38</v>
      </c>
      <c r="B46" s="10" t="s">
        <v>38</v>
      </c>
      <c r="C46" s="58">
        <v>442000</v>
      </c>
      <c r="D46" s="58">
        <v>739000</v>
      </c>
      <c r="E46" s="58">
        <v>159000</v>
      </c>
      <c r="F46" s="58">
        <v>1283</v>
      </c>
      <c r="G46" s="211">
        <v>148</v>
      </c>
    </row>
    <row r="47" spans="1:7" s="8" customFormat="1" ht="13.5" customHeight="1">
      <c r="A47" s="5">
        <v>39</v>
      </c>
      <c r="B47" s="10" t="s">
        <v>39</v>
      </c>
      <c r="C47" s="58">
        <v>246000</v>
      </c>
      <c r="D47" s="58">
        <v>375000</v>
      </c>
      <c r="E47" s="58">
        <v>77000</v>
      </c>
      <c r="F47" s="58">
        <v>836</v>
      </c>
      <c r="G47" s="211">
        <v>86</v>
      </c>
    </row>
    <row r="48" spans="1:7" s="8" customFormat="1" ht="13.5" customHeight="1">
      <c r="A48" s="5">
        <v>40</v>
      </c>
      <c r="B48" s="10" t="s">
        <v>40</v>
      </c>
      <c r="C48" s="58">
        <v>1425000</v>
      </c>
      <c r="D48" s="58">
        <v>3008000</v>
      </c>
      <c r="E48" s="58">
        <v>670000</v>
      </c>
      <c r="F48" s="58">
        <v>3524</v>
      </c>
      <c r="G48" s="211">
        <v>440</v>
      </c>
    </row>
    <row r="49" spans="1:7" s="8" customFormat="1" ht="13.5" customHeight="1">
      <c r="A49" s="5">
        <v>41</v>
      </c>
      <c r="B49" s="10" t="s">
        <v>41</v>
      </c>
      <c r="C49" s="58">
        <v>246000</v>
      </c>
      <c r="D49" s="58">
        <v>458000</v>
      </c>
      <c r="E49" s="58">
        <v>110000</v>
      </c>
      <c r="F49" s="58">
        <v>707</v>
      </c>
      <c r="G49" s="211">
        <v>83</v>
      </c>
    </row>
    <row r="50" spans="1:7" s="8" customFormat="1" ht="13.5" customHeight="1">
      <c r="A50" s="5">
        <v>42</v>
      </c>
      <c r="B50" s="10" t="s">
        <v>42</v>
      </c>
      <c r="C50" s="58">
        <v>433000</v>
      </c>
      <c r="D50" s="58">
        <v>725000</v>
      </c>
      <c r="E50" s="58">
        <v>168000</v>
      </c>
      <c r="F50" s="58">
        <v>1230</v>
      </c>
      <c r="G50" s="211">
        <v>146</v>
      </c>
    </row>
    <row r="51" spans="1:7" s="8" customFormat="1" ht="13.5" customHeight="1">
      <c r="A51" s="5">
        <v>43</v>
      </c>
      <c r="B51" s="10" t="s">
        <v>43</v>
      </c>
      <c r="C51" s="58">
        <v>543000</v>
      </c>
      <c r="D51" s="58">
        <v>972000</v>
      </c>
      <c r="E51" s="58">
        <v>233000</v>
      </c>
      <c r="F51" s="58">
        <v>1752</v>
      </c>
      <c r="G51" s="211">
        <v>191</v>
      </c>
    </row>
    <row r="52" spans="1:7" s="8" customFormat="1" ht="13.5" customHeight="1">
      <c r="A52" s="5">
        <v>44</v>
      </c>
      <c r="B52" s="10" t="s">
        <v>44</v>
      </c>
      <c r="C52" s="58">
        <v>373000</v>
      </c>
      <c r="D52" s="58">
        <v>623000</v>
      </c>
      <c r="E52" s="58">
        <v>139000</v>
      </c>
      <c r="F52" s="58">
        <v>999</v>
      </c>
      <c r="G52" s="211">
        <v>127</v>
      </c>
    </row>
    <row r="53" spans="1:7" s="8" customFormat="1" ht="13.5" customHeight="1">
      <c r="A53" s="5">
        <v>45</v>
      </c>
      <c r="B53" s="10" t="s">
        <v>45</v>
      </c>
      <c r="C53" s="58">
        <v>346000</v>
      </c>
      <c r="D53" s="58">
        <v>584000</v>
      </c>
      <c r="E53" s="58">
        <v>143000</v>
      </c>
      <c r="F53" s="58">
        <v>1037</v>
      </c>
      <c r="G53" s="211">
        <v>119</v>
      </c>
    </row>
    <row r="54" spans="1:7" s="8" customFormat="1" ht="13.5" customHeight="1">
      <c r="A54" s="5">
        <v>46</v>
      </c>
      <c r="B54" s="10" t="s">
        <v>46</v>
      </c>
      <c r="C54" s="58">
        <v>512000</v>
      </c>
      <c r="D54" s="58">
        <v>878000</v>
      </c>
      <c r="E54" s="58">
        <v>213000</v>
      </c>
      <c r="F54" s="58">
        <v>1744</v>
      </c>
      <c r="G54" s="211">
        <v>182</v>
      </c>
    </row>
    <row r="55" spans="1:10" ht="4.5" customHeight="1">
      <c r="A55" s="7"/>
      <c r="B55" s="4"/>
      <c r="G55" s="13"/>
      <c r="H55" s="213"/>
      <c r="J55" s="8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8" ht="93.75" customHeight="1">
      <c r="A57" s="259"/>
      <c r="B57" s="260"/>
      <c r="C57" s="52" t="s">
        <v>460</v>
      </c>
      <c r="D57" s="52" t="s">
        <v>460</v>
      </c>
      <c r="E57" s="52" t="s">
        <v>460</v>
      </c>
      <c r="F57" s="52" t="s">
        <v>461</v>
      </c>
      <c r="G57" s="54" t="s">
        <v>462</v>
      </c>
      <c r="H57" s="213"/>
    </row>
    <row r="58" ht="12">
      <c r="G58" s="16"/>
    </row>
    <row r="59" spans="3:7" ht="12">
      <c r="C59" s="16"/>
      <c r="D59" s="16"/>
      <c r="E59" s="16"/>
      <c r="F59" s="16"/>
      <c r="G59" s="16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G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9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0" customWidth="1"/>
    <col min="9" max="16384" width="15.50390625" style="1" customWidth="1"/>
  </cols>
  <sheetData>
    <row r="1" spans="1:7" ht="15.75" customHeight="1">
      <c r="A1" s="261"/>
      <c r="B1" s="261"/>
      <c r="C1" s="2" t="s">
        <v>448</v>
      </c>
      <c r="E1" s="208"/>
      <c r="G1" s="208"/>
    </row>
    <row r="2" spans="1:7" ht="13.5" customHeight="1">
      <c r="A2" s="266" t="s">
        <v>87</v>
      </c>
      <c r="B2" s="267"/>
      <c r="C2" s="28" t="s">
        <v>451</v>
      </c>
      <c r="D2" s="214">
        <v>89</v>
      </c>
      <c r="E2" s="28">
        <v>89</v>
      </c>
      <c r="F2" s="29">
        <v>90</v>
      </c>
      <c r="G2" s="29">
        <v>90</v>
      </c>
    </row>
    <row r="3" spans="1:8" ht="1.5" customHeight="1">
      <c r="A3" s="72"/>
      <c r="B3" s="73"/>
      <c r="C3" s="46"/>
      <c r="D3" s="47"/>
      <c r="E3" s="48"/>
      <c r="F3" s="48"/>
      <c r="G3" s="49"/>
      <c r="H3" s="1"/>
    </row>
    <row r="4" spans="1:7" ht="53.25" customHeight="1">
      <c r="A4" s="288" t="s">
        <v>54</v>
      </c>
      <c r="B4" s="289"/>
      <c r="C4" s="215" t="s">
        <v>463</v>
      </c>
      <c r="D4" s="209" t="s">
        <v>464</v>
      </c>
      <c r="E4" s="209" t="s">
        <v>452</v>
      </c>
      <c r="F4" s="210" t="s">
        <v>465</v>
      </c>
      <c r="G4" s="210" t="s">
        <v>466</v>
      </c>
    </row>
    <row r="5" spans="1:8" s="8" customFormat="1" ht="15.75" customHeight="1">
      <c r="A5" s="264" t="s">
        <v>53</v>
      </c>
      <c r="B5" s="265"/>
      <c r="C5" s="88" t="s">
        <v>458</v>
      </c>
      <c r="D5" s="143">
        <v>42278</v>
      </c>
      <c r="E5" s="83">
        <v>42278</v>
      </c>
      <c r="F5" s="83">
        <v>42278</v>
      </c>
      <c r="G5" s="83">
        <v>42278</v>
      </c>
      <c r="H5" s="216"/>
    </row>
    <row r="6" spans="1:7" s="3" customFormat="1" ht="18.75" customHeight="1">
      <c r="A6" s="36"/>
      <c r="B6" s="40"/>
      <c r="C6" s="23" t="s">
        <v>71</v>
      </c>
      <c r="D6" s="23" t="s">
        <v>275</v>
      </c>
      <c r="E6" s="23" t="s">
        <v>59</v>
      </c>
      <c r="F6" s="39" t="s">
        <v>60</v>
      </c>
      <c r="G6" s="39" t="s">
        <v>60</v>
      </c>
    </row>
    <row r="7" spans="1:7" s="8" customFormat="1" ht="13.5" customHeight="1">
      <c r="A7" s="7">
        <v>0</v>
      </c>
      <c r="B7" s="11" t="s">
        <v>1</v>
      </c>
      <c r="C7" s="211">
        <v>126167</v>
      </c>
      <c r="D7" s="217">
        <v>7525579</v>
      </c>
      <c r="E7" s="57">
        <v>33465441</v>
      </c>
      <c r="F7" s="217">
        <v>53331797</v>
      </c>
      <c r="G7" s="144">
        <v>21713308</v>
      </c>
    </row>
    <row r="8" spans="1:7" s="8" customFormat="1" ht="13.5" customHeight="1">
      <c r="A8" s="5">
        <v>47</v>
      </c>
      <c r="B8" s="10" t="s">
        <v>47</v>
      </c>
      <c r="C8" s="212">
        <v>1453</v>
      </c>
      <c r="D8" s="218">
        <v>49813</v>
      </c>
      <c r="E8" s="58">
        <v>278337</v>
      </c>
      <c r="F8" s="218">
        <v>559215</v>
      </c>
      <c r="G8" s="219">
        <v>183202</v>
      </c>
    </row>
    <row r="9" spans="1:7" s="8" customFormat="1" ht="13.5" customHeight="1">
      <c r="A9" s="5">
        <v>1</v>
      </c>
      <c r="B9" s="10" t="s">
        <v>0</v>
      </c>
      <c r="C9" s="211">
        <v>5250</v>
      </c>
      <c r="D9" s="218">
        <v>302469</v>
      </c>
      <c r="E9" s="58">
        <v>1558387</v>
      </c>
      <c r="F9" s="218">
        <v>2438206</v>
      </c>
      <c r="G9" s="219">
        <v>999133</v>
      </c>
    </row>
    <row r="10" spans="1:7" s="8" customFormat="1" ht="13.5" customHeight="1">
      <c r="A10" s="5">
        <v>2</v>
      </c>
      <c r="B10" s="10" t="s">
        <v>2</v>
      </c>
      <c r="C10" s="211">
        <v>1246</v>
      </c>
      <c r="D10" s="218">
        <v>89776</v>
      </c>
      <c r="E10" s="58">
        <v>390940</v>
      </c>
      <c r="F10" s="218">
        <v>509241</v>
      </c>
      <c r="G10" s="219">
        <v>252984</v>
      </c>
    </row>
    <row r="11" spans="1:7" s="8" customFormat="1" ht="13.5" customHeight="1">
      <c r="A11" s="5">
        <v>3</v>
      </c>
      <c r="B11" s="10" t="s">
        <v>3</v>
      </c>
      <c r="C11" s="211">
        <v>1227</v>
      </c>
      <c r="D11" s="218">
        <v>94862</v>
      </c>
      <c r="E11" s="58">
        <v>386573</v>
      </c>
      <c r="F11" s="218">
        <v>489383</v>
      </c>
      <c r="G11" s="219">
        <v>245190</v>
      </c>
    </row>
    <row r="12" spans="1:7" s="8" customFormat="1" ht="13.5" customHeight="1">
      <c r="A12" s="5">
        <v>4</v>
      </c>
      <c r="B12" s="10" t="s">
        <v>4</v>
      </c>
      <c r="C12" s="211">
        <v>2306</v>
      </c>
      <c r="D12" s="218">
        <v>118551</v>
      </c>
      <c r="E12" s="58">
        <v>588240</v>
      </c>
      <c r="F12" s="218">
        <v>942569</v>
      </c>
      <c r="G12" s="219">
        <v>380365</v>
      </c>
    </row>
    <row r="13" spans="1:7" s="8" customFormat="1" ht="13.5" customHeight="1">
      <c r="A13" s="5">
        <v>5</v>
      </c>
      <c r="B13" s="10" t="s">
        <v>5</v>
      </c>
      <c r="C13" s="211">
        <v>966</v>
      </c>
      <c r="D13" s="218">
        <v>72035</v>
      </c>
      <c r="E13" s="58">
        <v>343301</v>
      </c>
      <c r="F13" s="218">
        <v>387392</v>
      </c>
      <c r="G13" s="219">
        <v>216260</v>
      </c>
    </row>
    <row r="14" spans="1:7" s="8" customFormat="1" ht="13.5" customHeight="1">
      <c r="A14" s="5">
        <v>6</v>
      </c>
      <c r="B14" s="10" t="s">
        <v>6</v>
      </c>
      <c r="C14" s="211">
        <v>1078</v>
      </c>
      <c r="D14" s="218">
        <v>81383</v>
      </c>
      <c r="E14" s="58">
        <v>344353</v>
      </c>
      <c r="F14" s="218">
        <v>392288</v>
      </c>
      <c r="G14" s="219">
        <v>214421</v>
      </c>
    </row>
    <row r="15" spans="1:7" s="8" customFormat="1" ht="13.5" customHeight="1">
      <c r="A15" s="5">
        <v>7</v>
      </c>
      <c r="B15" s="10" t="s">
        <v>7</v>
      </c>
      <c r="C15" s="211">
        <v>1846</v>
      </c>
      <c r="D15" s="218">
        <v>125240</v>
      </c>
      <c r="E15" s="58">
        <v>542384</v>
      </c>
      <c r="F15" s="218">
        <v>730013</v>
      </c>
      <c r="G15" s="219">
        <v>349773</v>
      </c>
    </row>
    <row r="16" spans="1:7" s="8" customFormat="1" ht="13.5" customHeight="1">
      <c r="A16" s="5">
        <v>8</v>
      </c>
      <c r="B16" s="10" t="s">
        <v>8</v>
      </c>
      <c r="C16" s="211">
        <v>2860</v>
      </c>
      <c r="D16" s="218">
        <v>176303</v>
      </c>
      <c r="E16" s="58">
        <v>771678</v>
      </c>
      <c r="F16" s="218">
        <v>1122443</v>
      </c>
      <c r="G16" s="219">
        <v>493718</v>
      </c>
    </row>
    <row r="17" spans="1:7" s="8" customFormat="1" ht="13.5" customHeight="1">
      <c r="A17" s="5">
        <v>9</v>
      </c>
      <c r="B17" s="10" t="s">
        <v>9</v>
      </c>
      <c r="C17" s="211">
        <v>1934</v>
      </c>
      <c r="D17" s="218">
        <v>123209</v>
      </c>
      <c r="E17" s="58">
        <v>508392</v>
      </c>
      <c r="F17" s="218">
        <v>761863</v>
      </c>
      <c r="G17" s="219">
        <v>330196</v>
      </c>
    </row>
    <row r="18" spans="1:7" s="8" customFormat="1" ht="13.5" customHeight="1">
      <c r="A18" s="5">
        <v>10</v>
      </c>
      <c r="B18" s="10" t="s">
        <v>10</v>
      </c>
      <c r="C18" s="211">
        <v>1942</v>
      </c>
      <c r="D18" s="218">
        <v>128753</v>
      </c>
      <c r="E18" s="58">
        <v>540026</v>
      </c>
      <c r="F18" s="218">
        <v>772014</v>
      </c>
      <c r="G18" s="219">
        <v>343196</v>
      </c>
    </row>
    <row r="19" spans="1:7" s="8" customFormat="1" ht="13.5" customHeight="1">
      <c r="A19" s="5">
        <v>11</v>
      </c>
      <c r="B19" s="10" t="s">
        <v>11</v>
      </c>
      <c r="C19" s="211">
        <v>7350</v>
      </c>
      <c r="D19" s="218">
        <v>415624</v>
      </c>
      <c r="E19" s="58">
        <v>1788735</v>
      </c>
      <c r="F19" s="218">
        <v>2967928</v>
      </c>
      <c r="G19" s="219">
        <v>1160223</v>
      </c>
    </row>
    <row r="20" spans="1:7" s="8" customFormat="1" ht="13.5" customHeight="1">
      <c r="A20" s="5">
        <v>12</v>
      </c>
      <c r="B20" s="10" t="s">
        <v>12</v>
      </c>
      <c r="C20" s="211">
        <v>6259</v>
      </c>
      <c r="D20" s="218">
        <v>351528</v>
      </c>
      <c r="E20" s="58">
        <v>1584419</v>
      </c>
      <c r="F20" s="218">
        <v>2604839</v>
      </c>
      <c r="G20" s="219">
        <v>1028003</v>
      </c>
    </row>
    <row r="21" spans="1:7" s="8" customFormat="1" ht="13.5" customHeight="1">
      <c r="A21" s="5">
        <v>13</v>
      </c>
      <c r="B21" s="10" t="s">
        <v>13</v>
      </c>
      <c r="C21" s="211">
        <v>13921</v>
      </c>
      <c r="D21" s="218">
        <v>741788</v>
      </c>
      <c r="E21" s="58">
        <v>3005516</v>
      </c>
      <c r="F21" s="218">
        <v>6690934</v>
      </c>
      <c r="G21" s="219">
        <v>2064215</v>
      </c>
    </row>
    <row r="22" spans="1:7" s="8" customFormat="1" ht="13.5" customHeight="1">
      <c r="A22" s="5">
        <v>14</v>
      </c>
      <c r="B22" s="10" t="s">
        <v>14</v>
      </c>
      <c r="C22" s="211">
        <v>9198</v>
      </c>
      <c r="D22" s="218">
        <v>457005</v>
      </c>
      <c r="E22" s="58">
        <v>2158157</v>
      </c>
      <c r="F22" s="218">
        <v>3965190</v>
      </c>
      <c r="G22" s="219">
        <v>1410766</v>
      </c>
    </row>
    <row r="23" spans="1:7" s="8" customFormat="1" ht="13.5" customHeight="1">
      <c r="A23" s="5">
        <v>15</v>
      </c>
      <c r="B23" s="10" t="s">
        <v>15</v>
      </c>
      <c r="C23" s="211">
        <v>2223</v>
      </c>
      <c r="D23" s="218">
        <v>153836</v>
      </c>
      <c r="E23" s="58">
        <v>685085</v>
      </c>
      <c r="F23" s="218">
        <v>846485</v>
      </c>
      <c r="G23" s="219">
        <v>430034</v>
      </c>
    </row>
    <row r="24" spans="1:7" s="8" customFormat="1" ht="13.5" customHeight="1">
      <c r="A24" s="5">
        <v>16</v>
      </c>
      <c r="B24" s="10" t="s">
        <v>16</v>
      </c>
      <c r="C24" s="211">
        <v>1044</v>
      </c>
      <c r="D24" s="218">
        <v>77644</v>
      </c>
      <c r="E24" s="58">
        <v>322899</v>
      </c>
      <c r="F24" s="218">
        <v>390313</v>
      </c>
      <c r="G24" s="219">
        <v>200852</v>
      </c>
    </row>
    <row r="25" spans="1:7" s="8" customFormat="1" ht="13.5" customHeight="1">
      <c r="A25" s="5">
        <v>17</v>
      </c>
      <c r="B25" s="10" t="s">
        <v>17</v>
      </c>
      <c r="C25" s="211">
        <v>1138</v>
      </c>
      <c r="D25" s="218">
        <v>77555</v>
      </c>
      <c r="E25" s="58">
        <v>317151</v>
      </c>
      <c r="F25" s="218">
        <v>452355</v>
      </c>
      <c r="G25" s="219">
        <v>198773</v>
      </c>
    </row>
    <row r="26" spans="1:7" s="8" customFormat="1" ht="13.5" customHeight="1">
      <c r="A26" s="5">
        <v>18</v>
      </c>
      <c r="B26" s="10" t="s">
        <v>18</v>
      </c>
      <c r="C26" s="211">
        <v>768</v>
      </c>
      <c r="D26" s="218">
        <v>56807</v>
      </c>
      <c r="E26" s="58">
        <v>222408</v>
      </c>
      <c r="F26" s="218">
        <v>278990</v>
      </c>
      <c r="G26" s="219">
        <v>139665</v>
      </c>
    </row>
    <row r="27" spans="1:7" s="8" customFormat="1" ht="13.5" customHeight="1">
      <c r="A27" s="5">
        <v>19</v>
      </c>
      <c r="B27" s="10" t="s">
        <v>19</v>
      </c>
      <c r="C27" s="211">
        <v>811</v>
      </c>
      <c r="D27" s="218">
        <v>63361</v>
      </c>
      <c r="E27" s="58">
        <v>234544</v>
      </c>
      <c r="F27" s="218">
        <v>330375</v>
      </c>
      <c r="G27" s="219">
        <v>152362</v>
      </c>
    </row>
    <row r="28" spans="1:7" s="8" customFormat="1" ht="13.5" customHeight="1">
      <c r="A28" s="5">
        <v>20</v>
      </c>
      <c r="B28" s="10" t="s">
        <v>20</v>
      </c>
      <c r="C28" s="211">
        <v>2049</v>
      </c>
      <c r="D28" s="218">
        <v>179678</v>
      </c>
      <c r="E28" s="58">
        <v>626085</v>
      </c>
      <c r="F28" s="218">
        <v>805279</v>
      </c>
      <c r="G28" s="219">
        <v>395388</v>
      </c>
    </row>
    <row r="29" spans="1:7" s="8" customFormat="1" ht="13.5" customHeight="1">
      <c r="A29" s="5">
        <v>21</v>
      </c>
      <c r="B29" s="10" t="s">
        <v>21</v>
      </c>
      <c r="C29" s="211">
        <v>1987</v>
      </c>
      <c r="D29" s="218">
        <v>141441</v>
      </c>
      <c r="E29" s="58">
        <v>567571</v>
      </c>
      <c r="F29" s="218">
        <v>751726</v>
      </c>
      <c r="G29" s="219">
        <v>361538</v>
      </c>
    </row>
    <row r="30" spans="1:7" s="8" customFormat="1" ht="13.5" customHeight="1">
      <c r="A30" s="5">
        <v>22</v>
      </c>
      <c r="B30" s="10" t="s">
        <v>22</v>
      </c>
      <c r="C30" s="211">
        <v>3644</v>
      </c>
      <c r="D30" s="218">
        <v>252033</v>
      </c>
      <c r="E30" s="58">
        <v>1021283</v>
      </c>
      <c r="F30" s="218">
        <v>1427449</v>
      </c>
      <c r="G30" s="219">
        <v>653446</v>
      </c>
    </row>
    <row r="31" spans="1:7" s="8" customFormat="1" ht="13.5" customHeight="1">
      <c r="A31" s="5">
        <v>23</v>
      </c>
      <c r="B31" s="10" t="s">
        <v>23</v>
      </c>
      <c r="C31" s="211">
        <v>7552</v>
      </c>
      <c r="D31" s="218">
        <v>424230</v>
      </c>
      <c r="E31" s="58">
        <v>1760763</v>
      </c>
      <c r="F31" s="218">
        <v>3059956</v>
      </c>
      <c r="G31" s="219">
        <v>1142864</v>
      </c>
    </row>
    <row r="32" spans="1:7" s="8" customFormat="1" ht="13.5" customHeight="1">
      <c r="A32" s="5">
        <v>24</v>
      </c>
      <c r="B32" s="10" t="s">
        <v>24</v>
      </c>
      <c r="C32" s="211">
        <v>1781</v>
      </c>
      <c r="D32" s="218">
        <v>113472</v>
      </c>
      <c r="E32" s="58">
        <v>501046</v>
      </c>
      <c r="F32" s="218">
        <v>718934</v>
      </c>
      <c r="G32" s="219">
        <v>319309</v>
      </c>
    </row>
    <row r="33" spans="1:7" s="8" customFormat="1" ht="13.5" customHeight="1">
      <c r="A33" s="5">
        <v>25</v>
      </c>
      <c r="B33" s="10" t="s">
        <v>25</v>
      </c>
      <c r="C33" s="211">
        <v>1414</v>
      </c>
      <c r="D33" s="218">
        <v>75013</v>
      </c>
      <c r="E33" s="58">
        <v>337877</v>
      </c>
      <c r="F33" s="218">
        <v>536706</v>
      </c>
      <c r="G33" s="219">
        <v>216903</v>
      </c>
    </row>
    <row r="34" spans="1:7" s="8" customFormat="1" ht="13.5" customHeight="1">
      <c r="A34" s="5">
        <v>26</v>
      </c>
      <c r="B34" s="10" t="s">
        <v>26</v>
      </c>
      <c r="C34" s="211">
        <v>2583</v>
      </c>
      <c r="D34" s="218">
        <v>169732</v>
      </c>
      <c r="E34" s="58">
        <v>703419</v>
      </c>
      <c r="F34" s="218">
        <v>1151422</v>
      </c>
      <c r="G34" s="219">
        <v>461379</v>
      </c>
    </row>
    <row r="35" spans="1:7" s="8" customFormat="1" ht="13.5" customHeight="1">
      <c r="A35" s="5">
        <v>27</v>
      </c>
      <c r="B35" s="10" t="s">
        <v>27</v>
      </c>
      <c r="C35" s="211">
        <v>8809</v>
      </c>
      <c r="D35" s="218">
        <v>461324</v>
      </c>
      <c r="E35" s="58">
        <v>2278324</v>
      </c>
      <c r="F35" s="218">
        <v>3918441</v>
      </c>
      <c r="G35" s="219">
        <v>1531940</v>
      </c>
    </row>
    <row r="36" spans="1:7" s="8" customFormat="1" ht="13.5" customHeight="1">
      <c r="A36" s="5">
        <v>28</v>
      </c>
      <c r="B36" s="10" t="s">
        <v>28</v>
      </c>
      <c r="C36" s="211">
        <v>5466</v>
      </c>
      <c r="D36" s="218">
        <v>292549</v>
      </c>
      <c r="E36" s="58">
        <v>1481646</v>
      </c>
      <c r="F36" s="218">
        <v>2312284</v>
      </c>
      <c r="G36" s="219">
        <v>974748</v>
      </c>
    </row>
    <row r="37" spans="1:7" s="8" customFormat="1" ht="13.5" customHeight="1">
      <c r="A37" s="5">
        <v>29</v>
      </c>
      <c r="B37" s="10" t="s">
        <v>29</v>
      </c>
      <c r="C37" s="211">
        <v>1330</v>
      </c>
      <c r="D37" s="218">
        <v>75024</v>
      </c>
      <c r="E37" s="58">
        <v>388614</v>
      </c>
      <c r="F37" s="218">
        <v>529258</v>
      </c>
      <c r="G37" s="219">
        <v>247321</v>
      </c>
    </row>
    <row r="38" spans="1:7" s="8" customFormat="1" ht="13.5" customHeight="1">
      <c r="A38" s="5">
        <v>30</v>
      </c>
      <c r="B38" s="10" t="s">
        <v>30</v>
      </c>
      <c r="C38" s="211">
        <v>925</v>
      </c>
      <c r="D38" s="218">
        <v>67851</v>
      </c>
      <c r="E38" s="58">
        <v>296239</v>
      </c>
      <c r="F38" s="218">
        <v>391465</v>
      </c>
      <c r="G38" s="219">
        <v>193769</v>
      </c>
    </row>
    <row r="39" spans="1:7" s="8" customFormat="1" ht="13.5" customHeight="1">
      <c r="A39" s="5">
        <v>31</v>
      </c>
      <c r="B39" s="10" t="s">
        <v>31</v>
      </c>
      <c r="C39" s="211">
        <v>556</v>
      </c>
      <c r="D39" s="218">
        <v>41576</v>
      </c>
      <c r="E39" s="58">
        <v>169092</v>
      </c>
      <c r="F39" s="218">
        <v>216244</v>
      </c>
      <c r="G39" s="219">
        <v>106433</v>
      </c>
    </row>
    <row r="40" spans="1:7" s="8" customFormat="1" ht="13.5" customHeight="1">
      <c r="A40" s="5">
        <v>32</v>
      </c>
      <c r="B40" s="10" t="s">
        <v>32</v>
      </c>
      <c r="C40" s="211">
        <v>674</v>
      </c>
      <c r="D40" s="218">
        <v>56911</v>
      </c>
      <c r="E40" s="58">
        <v>222648</v>
      </c>
      <c r="F40" s="218">
        <v>264080</v>
      </c>
      <c r="G40" s="219">
        <v>137643</v>
      </c>
    </row>
    <row r="41" spans="1:7" s="8" customFormat="1" ht="13.5" customHeight="1">
      <c r="A41" s="5">
        <v>33</v>
      </c>
      <c r="B41" s="10" t="s">
        <v>33</v>
      </c>
      <c r="C41" s="211">
        <v>1890</v>
      </c>
      <c r="D41" s="218">
        <v>120803</v>
      </c>
      <c r="E41" s="58">
        <v>540876</v>
      </c>
      <c r="F41" s="218">
        <v>771242</v>
      </c>
      <c r="G41" s="219">
        <v>339416</v>
      </c>
    </row>
    <row r="42" spans="1:7" s="8" customFormat="1" ht="13.5" customHeight="1">
      <c r="A42" s="5">
        <v>34</v>
      </c>
      <c r="B42" s="10" t="s">
        <v>34</v>
      </c>
      <c r="C42" s="211">
        <v>2804</v>
      </c>
      <c r="D42" s="218">
        <v>174549</v>
      </c>
      <c r="E42" s="58">
        <v>774440</v>
      </c>
      <c r="F42" s="218">
        <v>1209288</v>
      </c>
      <c r="G42" s="219">
        <v>497407</v>
      </c>
    </row>
    <row r="43" spans="1:7" s="8" customFormat="1" ht="13.5" customHeight="1">
      <c r="A43" s="5">
        <v>35</v>
      </c>
      <c r="B43" s="10" t="s">
        <v>35</v>
      </c>
      <c r="C43" s="211">
        <v>1358</v>
      </c>
      <c r="D43" s="218">
        <v>98032</v>
      </c>
      <c r="E43" s="58">
        <v>447862</v>
      </c>
      <c r="F43" s="218">
        <v>597426</v>
      </c>
      <c r="G43" s="219">
        <v>284825</v>
      </c>
    </row>
    <row r="44" spans="1:7" s="8" customFormat="1" ht="13.5" customHeight="1">
      <c r="A44" s="5">
        <v>36</v>
      </c>
      <c r="B44" s="10" t="s">
        <v>36</v>
      </c>
      <c r="C44" s="211">
        <v>728</v>
      </c>
      <c r="D44" s="218">
        <v>49235</v>
      </c>
      <c r="E44" s="58">
        <v>230914</v>
      </c>
      <c r="F44" s="218">
        <v>304911</v>
      </c>
      <c r="G44" s="219">
        <v>144952</v>
      </c>
    </row>
    <row r="45" spans="1:7" s="8" customFormat="1" ht="13.5" customHeight="1">
      <c r="A45" s="5">
        <v>37</v>
      </c>
      <c r="B45" s="10" t="s">
        <v>37</v>
      </c>
      <c r="C45" s="211">
        <v>956</v>
      </c>
      <c r="D45" s="218">
        <v>65032</v>
      </c>
      <c r="E45" s="58">
        <v>286296</v>
      </c>
      <c r="F45" s="218">
        <v>397602</v>
      </c>
      <c r="G45" s="219">
        <v>180429</v>
      </c>
    </row>
    <row r="46" spans="1:7" s="8" customFormat="1" ht="13.5" customHeight="1">
      <c r="A46" s="5">
        <v>38</v>
      </c>
      <c r="B46" s="10" t="s">
        <v>38</v>
      </c>
      <c r="C46" s="211">
        <v>1339</v>
      </c>
      <c r="D46" s="218">
        <v>91969</v>
      </c>
      <c r="E46" s="58">
        <v>417186</v>
      </c>
      <c r="F46" s="218">
        <v>590629</v>
      </c>
      <c r="G46" s="219">
        <v>268765</v>
      </c>
    </row>
    <row r="47" spans="1:7" s="8" customFormat="1" ht="13.5" customHeight="1">
      <c r="A47" s="5">
        <v>39</v>
      </c>
      <c r="B47" s="10" t="s">
        <v>39</v>
      </c>
      <c r="C47" s="211">
        <v>698</v>
      </c>
      <c r="D47" s="218">
        <v>54586</v>
      </c>
      <c r="E47" s="58">
        <v>237012</v>
      </c>
      <c r="F47" s="218">
        <v>318086</v>
      </c>
      <c r="G47" s="219">
        <v>152948</v>
      </c>
    </row>
    <row r="48" spans="1:7" s="8" customFormat="1" ht="13.5" customHeight="1">
      <c r="A48" s="5">
        <v>40</v>
      </c>
      <c r="B48" s="10" t="s">
        <v>40</v>
      </c>
      <c r="C48" s="211">
        <v>5104</v>
      </c>
      <c r="D48" s="218">
        <v>263576</v>
      </c>
      <c r="E48" s="58">
        <v>1304764</v>
      </c>
      <c r="F48" s="218">
        <v>2196617</v>
      </c>
      <c r="G48" s="219">
        <v>846807</v>
      </c>
    </row>
    <row r="49" spans="1:7" s="8" customFormat="1" ht="13.5" customHeight="1">
      <c r="A49" s="5">
        <v>41</v>
      </c>
      <c r="B49" s="10" t="s">
        <v>41</v>
      </c>
      <c r="C49" s="211">
        <v>815</v>
      </c>
      <c r="D49" s="218">
        <v>54851</v>
      </c>
      <c r="E49" s="58">
        <v>229335</v>
      </c>
      <c r="F49" s="218">
        <v>301009</v>
      </c>
      <c r="G49" s="219">
        <v>144472</v>
      </c>
    </row>
    <row r="50" spans="1:7" s="8" customFormat="1" ht="13.5" customHeight="1">
      <c r="A50" s="5">
        <v>42</v>
      </c>
      <c r="B50" s="10" t="s">
        <v>42</v>
      </c>
      <c r="C50" s="211">
        <v>1327</v>
      </c>
      <c r="D50" s="218">
        <v>82656</v>
      </c>
      <c r="E50" s="58">
        <v>404686</v>
      </c>
      <c r="F50" s="218">
        <v>558380</v>
      </c>
      <c r="G50" s="219">
        <v>258745</v>
      </c>
    </row>
    <row r="51" spans="1:7" s="8" customFormat="1" ht="13.5" customHeight="1">
      <c r="A51" s="5">
        <v>43</v>
      </c>
      <c r="B51" s="10" t="s">
        <v>43</v>
      </c>
      <c r="C51" s="211">
        <v>1748</v>
      </c>
      <c r="D51" s="218">
        <v>112218</v>
      </c>
      <c r="E51" s="58">
        <v>511484</v>
      </c>
      <c r="F51" s="218">
        <v>702565</v>
      </c>
      <c r="G51" s="219">
        <v>321383</v>
      </c>
    </row>
    <row r="52" spans="1:7" s="8" customFormat="1" ht="13.5" customHeight="1">
      <c r="A52" s="5">
        <v>44</v>
      </c>
      <c r="B52" s="10" t="s">
        <v>44</v>
      </c>
      <c r="C52" s="211">
        <v>1135</v>
      </c>
      <c r="D52" s="218">
        <v>75781</v>
      </c>
      <c r="E52" s="58">
        <v>351745</v>
      </c>
      <c r="F52" s="218">
        <v>485001</v>
      </c>
      <c r="G52" s="219">
        <v>221043</v>
      </c>
    </row>
    <row r="53" spans="1:7" s="8" customFormat="1" ht="13.5" customHeight="1">
      <c r="A53" s="5">
        <v>45</v>
      </c>
      <c r="B53" s="10" t="s">
        <v>45</v>
      </c>
      <c r="C53" s="211">
        <v>1073</v>
      </c>
      <c r="D53" s="218">
        <v>72518</v>
      </c>
      <c r="E53" s="58">
        <v>322975</v>
      </c>
      <c r="F53" s="218">
        <v>461389</v>
      </c>
      <c r="G53" s="219">
        <v>204971</v>
      </c>
    </row>
    <row r="54" spans="1:7" s="8" customFormat="1" ht="13.5" customHeight="1">
      <c r="A54" s="5">
        <v>46</v>
      </c>
      <c r="B54" s="10" t="s">
        <v>46</v>
      </c>
      <c r="C54" s="211">
        <v>1602</v>
      </c>
      <c r="D54" s="218">
        <v>101397</v>
      </c>
      <c r="E54" s="58">
        <v>479734</v>
      </c>
      <c r="F54" s="218">
        <v>722372</v>
      </c>
      <c r="G54" s="219">
        <v>311133</v>
      </c>
    </row>
    <row r="55" spans="1:11" ht="4.5" customHeight="1">
      <c r="A55" s="7"/>
      <c r="B55" s="4"/>
      <c r="C55" s="13"/>
      <c r="D55" s="12"/>
      <c r="F55" s="12"/>
      <c r="G55" s="22"/>
      <c r="I55" s="213"/>
      <c r="K55" s="8"/>
    </row>
    <row r="56" spans="1:8" ht="1.5" customHeight="1">
      <c r="A56" s="257" t="s">
        <v>96</v>
      </c>
      <c r="B56" s="258"/>
      <c r="C56" s="46"/>
      <c r="D56" s="47"/>
      <c r="E56" s="48"/>
      <c r="F56" s="48"/>
      <c r="G56" s="49"/>
      <c r="H56" s="1"/>
    </row>
    <row r="57" spans="1:9" ht="93.75" customHeight="1">
      <c r="A57" s="259"/>
      <c r="B57" s="260"/>
      <c r="C57" s="86" t="s">
        <v>462</v>
      </c>
      <c r="D57" s="52" t="s">
        <v>460</v>
      </c>
      <c r="E57" s="52" t="s">
        <v>460</v>
      </c>
      <c r="F57" s="53" t="s">
        <v>460</v>
      </c>
      <c r="G57" s="53" t="s">
        <v>460</v>
      </c>
      <c r="I57" s="213"/>
    </row>
    <row r="59" spans="3:7" ht="13.5">
      <c r="C59" s="16"/>
      <c r="D59" s="16"/>
      <c r="E59" s="16"/>
      <c r="F59" s="16"/>
      <c r="G59" s="16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G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9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I13" sqref="I13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5" width="15.50390625" style="2" customWidth="1"/>
    <col min="6" max="6" width="15.50390625" style="0" customWidth="1"/>
    <col min="7" max="7" width="15.50390625" style="2" customWidth="1"/>
    <col min="8" max="8" width="15.50390625" style="0" customWidth="1"/>
    <col min="9" max="16384" width="15.50390625" style="1" customWidth="1"/>
  </cols>
  <sheetData>
    <row r="1" spans="1:4" ht="15.75" customHeight="1">
      <c r="A1" s="261"/>
      <c r="B1" s="261"/>
      <c r="C1" s="2" t="s">
        <v>448</v>
      </c>
      <c r="D1" s="208"/>
    </row>
    <row r="2" spans="1:7" ht="13.5" customHeight="1">
      <c r="A2" s="266" t="s">
        <v>87</v>
      </c>
      <c r="B2" s="267"/>
      <c r="C2" s="28">
        <v>92</v>
      </c>
      <c r="D2" s="28">
        <v>92</v>
      </c>
      <c r="E2" s="28">
        <v>94</v>
      </c>
      <c r="F2" s="29">
        <v>94</v>
      </c>
      <c r="G2" s="29">
        <v>95</v>
      </c>
    </row>
    <row r="3" spans="1:8" ht="1.5" customHeight="1">
      <c r="A3" s="72"/>
      <c r="B3" s="73"/>
      <c r="C3" s="46"/>
      <c r="D3" s="47"/>
      <c r="E3" s="48"/>
      <c r="F3" s="49"/>
      <c r="G3" s="49"/>
      <c r="H3" s="1"/>
    </row>
    <row r="4" spans="1:7" ht="53.25" customHeight="1">
      <c r="A4" s="288" t="s">
        <v>54</v>
      </c>
      <c r="B4" s="289"/>
      <c r="C4" s="215" t="s">
        <v>467</v>
      </c>
      <c r="D4" s="209" t="s">
        <v>468</v>
      </c>
      <c r="E4" s="210" t="s">
        <v>469</v>
      </c>
      <c r="F4" s="210" t="s">
        <v>470</v>
      </c>
      <c r="G4" s="210" t="s">
        <v>471</v>
      </c>
    </row>
    <row r="5" spans="1:8" s="8" customFormat="1" ht="15.75" customHeight="1">
      <c r="A5" s="264" t="s">
        <v>53</v>
      </c>
      <c r="B5" s="265"/>
      <c r="C5" s="205" t="s">
        <v>472</v>
      </c>
      <c r="D5" s="83">
        <v>43831</v>
      </c>
      <c r="E5" s="97" t="s">
        <v>207</v>
      </c>
      <c r="F5" s="92" t="s">
        <v>207</v>
      </c>
      <c r="G5" s="92" t="s">
        <v>473</v>
      </c>
      <c r="H5" s="216"/>
    </row>
    <row r="6" spans="1:7" s="3" customFormat="1" ht="18.75" customHeight="1">
      <c r="A6" s="36"/>
      <c r="B6" s="40"/>
      <c r="C6" s="39" t="s">
        <v>59</v>
      </c>
      <c r="D6" s="23" t="s">
        <v>59</v>
      </c>
      <c r="E6" s="39" t="s">
        <v>474</v>
      </c>
      <c r="F6" s="39" t="s">
        <v>275</v>
      </c>
      <c r="G6" s="39" t="s">
        <v>348</v>
      </c>
    </row>
    <row r="7" spans="1:7" s="8" customFormat="1" ht="13.5" customHeight="1">
      <c r="A7" s="7">
        <v>0</v>
      </c>
      <c r="B7" s="11" t="s">
        <v>1</v>
      </c>
      <c r="C7" s="144">
        <v>3174219</v>
      </c>
      <c r="D7" s="57">
        <v>127138033</v>
      </c>
      <c r="E7" s="144">
        <v>9326614</v>
      </c>
      <c r="F7" s="144">
        <v>1178705</v>
      </c>
      <c r="G7" s="144">
        <v>22742174</v>
      </c>
    </row>
    <row r="8" spans="1:7" s="8" customFormat="1" ht="13.5" customHeight="1">
      <c r="A8" s="5">
        <v>47</v>
      </c>
      <c r="B8" s="10" t="s">
        <v>47</v>
      </c>
      <c r="C8" s="219">
        <v>23078</v>
      </c>
      <c r="D8" s="58">
        <v>1481547</v>
      </c>
      <c r="E8" s="219">
        <v>31226</v>
      </c>
      <c r="F8" s="219">
        <v>8026</v>
      </c>
      <c r="G8" s="219">
        <v>153341</v>
      </c>
    </row>
    <row r="9" spans="1:7" s="8" customFormat="1" ht="13.5" customHeight="1">
      <c r="A9" s="5">
        <v>1</v>
      </c>
      <c r="B9" s="10" t="s">
        <v>0</v>
      </c>
      <c r="C9" s="219">
        <v>64900</v>
      </c>
      <c r="D9" s="58">
        <v>5267762</v>
      </c>
      <c r="E9" s="219">
        <v>134791</v>
      </c>
      <c r="F9" s="219">
        <v>23481</v>
      </c>
      <c r="G9" s="219">
        <v>882286</v>
      </c>
    </row>
    <row r="10" spans="1:7" s="8" customFormat="1" ht="13.5" customHeight="1">
      <c r="A10" s="5">
        <v>2</v>
      </c>
      <c r="B10" s="10" t="s">
        <v>2</v>
      </c>
      <c r="C10" s="219">
        <v>8268</v>
      </c>
      <c r="D10" s="58">
        <v>1275783</v>
      </c>
      <c r="E10" s="219">
        <v>26561</v>
      </c>
      <c r="F10" s="219">
        <v>2646</v>
      </c>
      <c r="G10" s="219">
        <v>250232</v>
      </c>
    </row>
    <row r="11" spans="1:7" s="8" customFormat="1" ht="13.5" customHeight="1">
      <c r="A11" s="5">
        <v>3</v>
      </c>
      <c r="B11" s="10" t="s">
        <v>3</v>
      </c>
      <c r="C11" s="219">
        <v>8729</v>
      </c>
      <c r="D11" s="58">
        <v>1235517</v>
      </c>
      <c r="E11" s="219">
        <v>18192</v>
      </c>
      <c r="F11" s="219">
        <v>3065</v>
      </c>
      <c r="G11" s="219">
        <v>262487</v>
      </c>
    </row>
    <row r="12" spans="1:7" s="8" customFormat="1" ht="13.5" customHeight="1">
      <c r="A12" s="5">
        <v>4</v>
      </c>
      <c r="B12" s="10" t="s">
        <v>4</v>
      </c>
      <c r="C12" s="219">
        <v>25760</v>
      </c>
      <c r="D12" s="58">
        <v>2292385</v>
      </c>
      <c r="E12" s="219">
        <v>87874</v>
      </c>
      <c r="F12" s="219">
        <v>12915</v>
      </c>
      <c r="G12" s="219">
        <v>482723</v>
      </c>
    </row>
    <row r="13" spans="1:7" s="8" customFormat="1" ht="13.5" customHeight="1">
      <c r="A13" s="5">
        <v>5</v>
      </c>
      <c r="B13" s="10" t="s">
        <v>5</v>
      </c>
      <c r="C13" s="219">
        <v>6238</v>
      </c>
      <c r="D13" s="58">
        <v>985416</v>
      </c>
      <c r="E13" s="219">
        <v>10612</v>
      </c>
      <c r="F13" s="219">
        <v>1627</v>
      </c>
      <c r="G13" s="219">
        <v>247467</v>
      </c>
    </row>
    <row r="14" spans="1:7" s="8" customFormat="1" ht="13.5" customHeight="1">
      <c r="A14" s="5">
        <v>6</v>
      </c>
      <c r="B14" s="10" t="s">
        <v>6</v>
      </c>
      <c r="C14" s="219">
        <v>8055</v>
      </c>
      <c r="D14" s="58">
        <v>1082296</v>
      </c>
      <c r="E14" s="219">
        <v>10543</v>
      </c>
      <c r="F14" s="219">
        <v>1810</v>
      </c>
      <c r="G14" s="219">
        <v>221795</v>
      </c>
    </row>
    <row r="15" spans="1:7" s="8" customFormat="1" ht="13.5" customHeight="1">
      <c r="A15" s="5">
        <v>7</v>
      </c>
      <c r="B15" s="10" t="s">
        <v>7</v>
      </c>
      <c r="C15" s="219">
        <v>15801</v>
      </c>
      <c r="D15" s="58">
        <v>1881981</v>
      </c>
      <c r="E15" s="219">
        <v>19155</v>
      </c>
      <c r="F15" s="219">
        <v>3825</v>
      </c>
      <c r="G15" s="219">
        <v>356512</v>
      </c>
    </row>
    <row r="16" spans="1:7" s="8" customFormat="1" ht="13.5" customHeight="1">
      <c r="A16" s="5">
        <v>8</v>
      </c>
      <c r="B16" s="10" t="s">
        <v>8</v>
      </c>
      <c r="C16" s="219">
        <v>48033</v>
      </c>
      <c r="D16" s="58">
        <v>2921436</v>
      </c>
      <c r="E16" s="219">
        <v>71261</v>
      </c>
      <c r="F16" s="219">
        <v>10599</v>
      </c>
      <c r="G16" s="219">
        <v>483340</v>
      </c>
    </row>
    <row r="17" spans="1:7" s="8" customFormat="1" ht="13.5" customHeight="1">
      <c r="A17" s="5">
        <v>9</v>
      </c>
      <c r="B17" s="10" t="s">
        <v>9</v>
      </c>
      <c r="C17" s="219">
        <v>29366</v>
      </c>
      <c r="D17" s="58">
        <v>1965516</v>
      </c>
      <c r="E17" s="219">
        <v>26979</v>
      </c>
      <c r="F17" s="219">
        <v>4640</v>
      </c>
      <c r="G17" s="219">
        <v>324602</v>
      </c>
    </row>
    <row r="18" spans="1:7" s="8" customFormat="1" ht="13.5" customHeight="1">
      <c r="A18" s="5">
        <v>10</v>
      </c>
      <c r="B18" s="10" t="s">
        <v>10</v>
      </c>
      <c r="C18" s="219">
        <v>26741</v>
      </c>
      <c r="D18" s="58">
        <v>1969439</v>
      </c>
      <c r="E18" s="219">
        <v>34765</v>
      </c>
      <c r="F18" s="219">
        <v>6811</v>
      </c>
      <c r="G18" s="219">
        <v>302793</v>
      </c>
    </row>
    <row r="19" spans="1:7" s="8" customFormat="1" ht="13.5" customHeight="1">
      <c r="A19" s="5">
        <v>11</v>
      </c>
      <c r="B19" s="10" t="s">
        <v>11</v>
      </c>
      <c r="C19" s="219">
        <v>174934</v>
      </c>
      <c r="D19" s="58">
        <v>7390054</v>
      </c>
      <c r="E19" s="219">
        <v>87819</v>
      </c>
      <c r="F19" s="219">
        <v>14543</v>
      </c>
      <c r="G19" s="219">
        <v>1218701</v>
      </c>
    </row>
    <row r="20" spans="1:7" s="8" customFormat="1" ht="13.5" customHeight="1">
      <c r="A20" s="5">
        <v>12</v>
      </c>
      <c r="B20" s="10" t="s">
        <v>12</v>
      </c>
      <c r="C20" s="219">
        <v>172130</v>
      </c>
      <c r="D20" s="58">
        <v>6319772</v>
      </c>
      <c r="E20" s="219">
        <v>188120</v>
      </c>
      <c r="F20" s="219">
        <v>22586</v>
      </c>
      <c r="G20" s="219">
        <v>1121828</v>
      </c>
    </row>
    <row r="21" spans="1:7" s="8" customFormat="1" ht="13.5" customHeight="1">
      <c r="A21" s="5">
        <v>13</v>
      </c>
      <c r="B21" s="10" t="s">
        <v>13</v>
      </c>
      <c r="C21" s="219">
        <v>668646</v>
      </c>
      <c r="D21" s="58">
        <v>13834925</v>
      </c>
      <c r="E21" s="219">
        <v>5548496</v>
      </c>
      <c r="F21" s="219">
        <v>616376</v>
      </c>
      <c r="G21" s="219">
        <v>2594235</v>
      </c>
    </row>
    <row r="22" spans="1:7" s="8" customFormat="1" ht="13.5" customHeight="1">
      <c r="A22" s="5">
        <v>14</v>
      </c>
      <c r="B22" s="10" t="s">
        <v>14</v>
      </c>
      <c r="C22" s="219">
        <v>324933</v>
      </c>
      <c r="D22" s="58">
        <v>9209442</v>
      </c>
      <c r="E22" s="219">
        <v>891571</v>
      </c>
      <c r="F22" s="219">
        <v>113428</v>
      </c>
      <c r="G22" s="219">
        <v>1807954</v>
      </c>
    </row>
    <row r="23" spans="1:7" s="8" customFormat="1" ht="13.5" customHeight="1">
      <c r="A23" s="5">
        <v>15</v>
      </c>
      <c r="B23" s="10" t="s">
        <v>15</v>
      </c>
      <c r="C23" s="219">
        <v>20267</v>
      </c>
      <c r="D23" s="58">
        <v>2236042</v>
      </c>
      <c r="E23" s="219">
        <v>46624</v>
      </c>
      <c r="F23" s="219">
        <v>8562</v>
      </c>
      <c r="G23" s="219">
        <v>489227</v>
      </c>
    </row>
    <row r="24" spans="1:7" s="8" customFormat="1" ht="13.5" customHeight="1">
      <c r="A24" s="5">
        <v>16</v>
      </c>
      <c r="B24" s="10" t="s">
        <v>16</v>
      </c>
      <c r="C24" s="219">
        <v>12614</v>
      </c>
      <c r="D24" s="58">
        <v>1055999</v>
      </c>
      <c r="E24" s="219">
        <v>32671</v>
      </c>
      <c r="F24" s="219">
        <v>5780</v>
      </c>
      <c r="G24" s="219">
        <v>235942</v>
      </c>
    </row>
    <row r="25" spans="1:7" s="8" customFormat="1" ht="13.5" customHeight="1">
      <c r="A25" s="5">
        <v>17</v>
      </c>
      <c r="B25" s="10" t="s">
        <v>17</v>
      </c>
      <c r="C25" s="219">
        <v>16815</v>
      </c>
      <c r="D25" s="58">
        <v>1139612</v>
      </c>
      <c r="E25" s="219">
        <v>40539</v>
      </c>
      <c r="F25" s="219">
        <v>6728</v>
      </c>
      <c r="G25" s="219">
        <v>217955</v>
      </c>
    </row>
    <row r="26" spans="1:7" s="8" customFormat="1" ht="13.5" customHeight="1">
      <c r="A26" s="5">
        <v>18</v>
      </c>
      <c r="B26" s="10" t="s">
        <v>18</v>
      </c>
      <c r="C26" s="219">
        <v>10169</v>
      </c>
      <c r="D26" s="58">
        <v>780053</v>
      </c>
      <c r="E26" s="219">
        <v>21677</v>
      </c>
      <c r="F26" s="219">
        <v>3087</v>
      </c>
      <c r="G26" s="219">
        <v>178314</v>
      </c>
    </row>
    <row r="27" spans="1:7" s="8" customFormat="1" ht="13.5" customHeight="1">
      <c r="A27" s="5">
        <v>19</v>
      </c>
      <c r="B27" s="10" t="s">
        <v>19</v>
      </c>
      <c r="C27" s="219">
        <v>13849</v>
      </c>
      <c r="D27" s="58">
        <v>826579</v>
      </c>
      <c r="E27" s="219">
        <v>11133</v>
      </c>
      <c r="F27" s="219">
        <v>2399</v>
      </c>
      <c r="G27" s="219">
        <v>115702</v>
      </c>
    </row>
    <row r="28" spans="1:7" s="8" customFormat="1" ht="13.5" customHeight="1">
      <c r="A28" s="5">
        <v>20</v>
      </c>
      <c r="B28" s="10" t="s">
        <v>20</v>
      </c>
      <c r="C28" s="219">
        <v>29426</v>
      </c>
      <c r="D28" s="58">
        <v>2087307</v>
      </c>
      <c r="E28" s="219">
        <v>42557</v>
      </c>
      <c r="F28" s="219">
        <v>7404</v>
      </c>
      <c r="G28" s="219">
        <v>437601</v>
      </c>
    </row>
    <row r="29" spans="1:7" s="8" customFormat="1" ht="13.5" customHeight="1">
      <c r="A29" s="5">
        <v>21</v>
      </c>
      <c r="B29" s="10" t="s">
        <v>21</v>
      </c>
      <c r="C29" s="219">
        <v>36277</v>
      </c>
      <c r="D29" s="58">
        <v>2032490</v>
      </c>
      <c r="E29" s="219">
        <v>22049</v>
      </c>
      <c r="F29" s="219">
        <v>4122</v>
      </c>
      <c r="G29" s="219">
        <v>368928</v>
      </c>
    </row>
    <row r="30" spans="1:7" s="8" customFormat="1" ht="13.5" customHeight="1">
      <c r="A30" s="5">
        <v>22</v>
      </c>
      <c r="B30" s="10" t="s">
        <v>22</v>
      </c>
      <c r="C30" s="219">
        <v>62901</v>
      </c>
      <c r="D30" s="58">
        <v>3708556</v>
      </c>
      <c r="E30" s="219">
        <v>73477</v>
      </c>
      <c r="F30" s="219">
        <v>13311</v>
      </c>
      <c r="G30" s="219">
        <v>779564</v>
      </c>
    </row>
    <row r="31" spans="1:7" s="8" customFormat="1" ht="13.5" customHeight="1">
      <c r="A31" s="5">
        <v>23</v>
      </c>
      <c r="B31" s="10" t="s">
        <v>23</v>
      </c>
      <c r="C31" s="219">
        <v>194765</v>
      </c>
      <c r="D31" s="58">
        <v>7575530</v>
      </c>
      <c r="E31" s="219">
        <v>406226</v>
      </c>
      <c r="F31" s="219">
        <v>58910</v>
      </c>
      <c r="G31" s="219">
        <v>1320056</v>
      </c>
    </row>
    <row r="32" spans="1:7" s="8" customFormat="1" ht="13.5" customHeight="1">
      <c r="A32" s="5">
        <v>24</v>
      </c>
      <c r="B32" s="10" t="s">
        <v>24</v>
      </c>
      <c r="C32" s="219">
        <v>31870</v>
      </c>
      <c r="D32" s="58">
        <v>1813859</v>
      </c>
      <c r="E32" s="219">
        <v>15667</v>
      </c>
      <c r="F32" s="219">
        <v>2720</v>
      </c>
      <c r="G32" s="219">
        <v>286402</v>
      </c>
    </row>
    <row r="33" spans="1:7" s="8" customFormat="1" ht="13.5" customHeight="1">
      <c r="A33" s="5">
        <v>25</v>
      </c>
      <c r="B33" s="10" t="s">
        <v>25</v>
      </c>
      <c r="C33" s="219">
        <v>33408</v>
      </c>
      <c r="D33" s="58">
        <v>1420948</v>
      </c>
      <c r="E33" s="219">
        <v>12072</v>
      </c>
      <c r="F33" s="219">
        <v>2376</v>
      </c>
      <c r="G33" s="219">
        <v>242069</v>
      </c>
    </row>
    <row r="34" spans="1:7" s="8" customFormat="1" ht="13.5" customHeight="1">
      <c r="A34" s="5">
        <v>26</v>
      </c>
      <c r="B34" s="10" t="s">
        <v>26</v>
      </c>
      <c r="C34" s="219">
        <v>75014</v>
      </c>
      <c r="D34" s="58">
        <v>2545899</v>
      </c>
      <c r="E34" s="219">
        <v>46862</v>
      </c>
      <c r="F34" s="219">
        <v>8203</v>
      </c>
      <c r="G34" s="219">
        <v>452274</v>
      </c>
    </row>
    <row r="35" spans="1:7" s="8" customFormat="1" ht="13.5" customHeight="1">
      <c r="A35" s="5">
        <v>27</v>
      </c>
      <c r="B35" s="10" t="s">
        <v>27</v>
      </c>
      <c r="C35" s="219">
        <v>259684</v>
      </c>
      <c r="D35" s="58">
        <v>8849635</v>
      </c>
      <c r="E35" s="219">
        <v>686595</v>
      </c>
      <c r="F35" s="219">
        <v>98352</v>
      </c>
      <c r="G35" s="219">
        <v>1308417</v>
      </c>
    </row>
    <row r="36" spans="1:7" s="8" customFormat="1" ht="13.5" customHeight="1">
      <c r="A36" s="5">
        <v>28</v>
      </c>
      <c r="B36" s="10" t="s">
        <v>28</v>
      </c>
      <c r="C36" s="219">
        <v>149965</v>
      </c>
      <c r="D36" s="58">
        <v>5549568</v>
      </c>
      <c r="E36" s="219">
        <v>113197</v>
      </c>
      <c r="F36" s="219">
        <v>17022</v>
      </c>
      <c r="G36" s="219">
        <v>867797</v>
      </c>
    </row>
    <row r="37" spans="1:7" s="8" customFormat="1" ht="13.5" customHeight="1">
      <c r="A37" s="5">
        <v>29</v>
      </c>
      <c r="B37" s="10" t="s">
        <v>29</v>
      </c>
      <c r="C37" s="219">
        <v>33320</v>
      </c>
      <c r="D37" s="58">
        <v>1353837</v>
      </c>
      <c r="E37" s="219">
        <v>2335</v>
      </c>
      <c r="F37" s="219">
        <v>644</v>
      </c>
      <c r="G37" s="219">
        <v>216236</v>
      </c>
    </row>
    <row r="38" spans="1:7" s="8" customFormat="1" ht="13.5" customHeight="1">
      <c r="A38" s="5">
        <v>30</v>
      </c>
      <c r="B38" s="10" t="s">
        <v>30</v>
      </c>
      <c r="C38" s="219">
        <v>14332</v>
      </c>
      <c r="D38" s="58">
        <v>954258</v>
      </c>
      <c r="E38" s="219">
        <v>6744</v>
      </c>
      <c r="F38" s="219">
        <v>1441</v>
      </c>
      <c r="G38" s="219">
        <v>149137</v>
      </c>
    </row>
    <row r="39" spans="1:7" s="8" customFormat="1" ht="13.5" customHeight="1">
      <c r="A39" s="5">
        <v>31</v>
      </c>
      <c r="B39" s="10" t="s">
        <v>31</v>
      </c>
      <c r="C39" s="219">
        <v>5351</v>
      </c>
      <c r="D39" s="58">
        <v>561175</v>
      </c>
      <c r="E39" s="219">
        <v>7345</v>
      </c>
      <c r="F39" s="219">
        <v>1416</v>
      </c>
      <c r="G39" s="219">
        <v>128951</v>
      </c>
    </row>
    <row r="40" spans="1:7" s="8" customFormat="1" ht="13.5" customHeight="1">
      <c r="A40" s="5">
        <v>32</v>
      </c>
      <c r="B40" s="10" t="s">
        <v>32</v>
      </c>
      <c r="C40" s="219">
        <v>4524</v>
      </c>
      <c r="D40" s="58">
        <v>679324</v>
      </c>
      <c r="E40" s="219">
        <v>11518</v>
      </c>
      <c r="F40" s="219">
        <v>2350</v>
      </c>
      <c r="G40" s="219">
        <v>174804</v>
      </c>
    </row>
    <row r="41" spans="1:7" s="8" customFormat="1" ht="13.5" customHeight="1">
      <c r="A41" s="5">
        <v>33</v>
      </c>
      <c r="B41" s="10" t="s">
        <v>33</v>
      </c>
      <c r="C41" s="219">
        <v>25822</v>
      </c>
      <c r="D41" s="58">
        <v>1903627</v>
      </c>
      <c r="E41" s="219">
        <v>39390</v>
      </c>
      <c r="F41" s="219">
        <v>6687</v>
      </c>
      <c r="G41" s="219">
        <v>340900</v>
      </c>
    </row>
    <row r="42" spans="1:7" s="8" customFormat="1" ht="13.5" customHeight="1">
      <c r="A42" s="5">
        <v>34</v>
      </c>
      <c r="B42" s="10" t="s">
        <v>34</v>
      </c>
      <c r="C42" s="219">
        <v>40234</v>
      </c>
      <c r="D42" s="58">
        <v>2826858</v>
      </c>
      <c r="E42" s="219">
        <v>84776</v>
      </c>
      <c r="F42" s="219">
        <v>14539</v>
      </c>
      <c r="G42" s="219">
        <v>567277</v>
      </c>
    </row>
    <row r="43" spans="1:7" s="8" customFormat="1" ht="13.5" customHeight="1">
      <c r="A43" s="5">
        <v>35</v>
      </c>
      <c r="B43" s="10" t="s">
        <v>35</v>
      </c>
      <c r="C43" s="219">
        <v>14383</v>
      </c>
      <c r="D43" s="58">
        <v>1369882</v>
      </c>
      <c r="E43" s="219">
        <v>12428</v>
      </c>
      <c r="F43" s="219">
        <v>2324</v>
      </c>
      <c r="G43" s="219">
        <v>298156</v>
      </c>
    </row>
    <row r="44" spans="1:7" s="8" customFormat="1" ht="13.5" customHeight="1">
      <c r="A44" s="5">
        <v>36</v>
      </c>
      <c r="B44" s="10" t="s">
        <v>36</v>
      </c>
      <c r="C44" s="219">
        <v>7576</v>
      </c>
      <c r="D44" s="58">
        <v>742505</v>
      </c>
      <c r="E44" s="219">
        <v>6147</v>
      </c>
      <c r="F44" s="219">
        <v>1021</v>
      </c>
      <c r="G44" s="219">
        <v>143587</v>
      </c>
    </row>
    <row r="45" spans="1:7" s="8" customFormat="1" ht="13.5" customHeight="1">
      <c r="A45" s="5">
        <v>37</v>
      </c>
      <c r="B45" s="10" t="s">
        <v>37</v>
      </c>
      <c r="C45" s="219">
        <v>11757</v>
      </c>
      <c r="D45" s="58">
        <v>981280</v>
      </c>
      <c r="E45" s="219">
        <v>16955</v>
      </c>
      <c r="F45" s="219">
        <v>2784</v>
      </c>
      <c r="G45" s="219">
        <v>162695</v>
      </c>
    </row>
    <row r="46" spans="1:7" s="8" customFormat="1" ht="13.5" customHeight="1">
      <c r="A46" s="5">
        <v>38</v>
      </c>
      <c r="B46" s="10" t="s">
        <v>38</v>
      </c>
      <c r="C46" s="219">
        <v>13594</v>
      </c>
      <c r="D46" s="58">
        <v>1369131</v>
      </c>
      <c r="E46" s="219">
        <v>19264</v>
      </c>
      <c r="F46" s="219">
        <v>3702</v>
      </c>
      <c r="G46" s="219">
        <v>249152</v>
      </c>
    </row>
    <row r="47" spans="1:7" s="8" customFormat="1" ht="13.5" customHeight="1">
      <c r="A47" s="5">
        <v>39</v>
      </c>
      <c r="B47" s="10" t="s">
        <v>39</v>
      </c>
      <c r="C47" s="219">
        <v>5761</v>
      </c>
      <c r="D47" s="58">
        <v>709230</v>
      </c>
      <c r="E47" s="219">
        <v>10138</v>
      </c>
      <c r="F47" s="219">
        <v>1443</v>
      </c>
      <c r="G47" s="219">
        <v>152830</v>
      </c>
    </row>
    <row r="48" spans="1:7" s="8" customFormat="1" ht="13.5" customHeight="1">
      <c r="A48" s="5">
        <v>40</v>
      </c>
      <c r="B48" s="10" t="s">
        <v>40</v>
      </c>
      <c r="C48" s="219">
        <v>106686</v>
      </c>
      <c r="D48" s="58">
        <v>5129841</v>
      </c>
      <c r="E48" s="219">
        <v>253599</v>
      </c>
      <c r="F48" s="219">
        <v>37269</v>
      </c>
      <c r="G48" s="219">
        <v>860563</v>
      </c>
    </row>
    <row r="49" spans="1:7" s="8" customFormat="1" ht="13.5" customHeight="1">
      <c r="A49" s="5">
        <v>41</v>
      </c>
      <c r="B49" s="10" t="s">
        <v>41</v>
      </c>
      <c r="C49" s="219">
        <v>9942</v>
      </c>
      <c r="D49" s="58">
        <v>823810</v>
      </c>
      <c r="E49" s="219">
        <v>8220</v>
      </c>
      <c r="F49" s="219">
        <v>1296</v>
      </c>
      <c r="G49" s="219">
        <v>106301</v>
      </c>
    </row>
    <row r="50" spans="1:7" s="8" customFormat="1" ht="13.5" customHeight="1">
      <c r="A50" s="5">
        <v>42</v>
      </c>
      <c r="B50" s="10" t="s">
        <v>42</v>
      </c>
      <c r="C50" s="219">
        <v>12980</v>
      </c>
      <c r="D50" s="58">
        <v>1350769</v>
      </c>
      <c r="E50" s="219">
        <v>11220</v>
      </c>
      <c r="F50" s="219">
        <v>2414</v>
      </c>
      <c r="G50" s="219">
        <v>212078</v>
      </c>
    </row>
    <row r="51" spans="1:7" s="8" customFormat="1" ht="13.5" customHeight="1">
      <c r="A51" s="5">
        <v>43</v>
      </c>
      <c r="B51" s="10" t="s">
        <v>43</v>
      </c>
      <c r="C51" s="219">
        <v>21596</v>
      </c>
      <c r="D51" s="58">
        <v>1769880</v>
      </c>
      <c r="E51" s="219">
        <v>20766</v>
      </c>
      <c r="F51" s="219">
        <v>4312</v>
      </c>
      <c r="G51" s="219">
        <v>288267</v>
      </c>
    </row>
    <row r="52" spans="1:7" s="8" customFormat="1" ht="13.5" customHeight="1">
      <c r="A52" s="5">
        <v>44</v>
      </c>
      <c r="B52" s="10" t="s">
        <v>44</v>
      </c>
      <c r="C52" s="219">
        <v>11899</v>
      </c>
      <c r="D52" s="58">
        <v>1151229</v>
      </c>
      <c r="E52" s="219">
        <v>22630</v>
      </c>
      <c r="F52" s="219">
        <v>3405</v>
      </c>
      <c r="G52" s="219">
        <v>191721</v>
      </c>
    </row>
    <row r="53" spans="1:7" s="8" customFormat="1" ht="13.5" customHeight="1">
      <c r="A53" s="5">
        <v>45</v>
      </c>
      <c r="B53" s="10" t="s">
        <v>45</v>
      </c>
      <c r="C53" s="219">
        <v>8328</v>
      </c>
      <c r="D53" s="58">
        <v>1095903</v>
      </c>
      <c r="E53" s="219">
        <v>14911</v>
      </c>
      <c r="F53" s="219">
        <v>3148</v>
      </c>
      <c r="G53" s="219">
        <v>207177</v>
      </c>
    </row>
    <row r="54" spans="1:7" s="8" customFormat="1" ht="13.5" customHeight="1">
      <c r="A54" s="5">
        <v>46</v>
      </c>
      <c r="B54" s="10" t="s">
        <v>46</v>
      </c>
      <c r="C54" s="219">
        <v>11478</v>
      </c>
      <c r="D54" s="58">
        <v>1630146</v>
      </c>
      <c r="E54" s="219">
        <v>18917</v>
      </c>
      <c r="F54" s="219">
        <v>3156</v>
      </c>
      <c r="G54" s="219">
        <v>281798</v>
      </c>
    </row>
    <row r="55" spans="1:11" ht="4.5" customHeight="1">
      <c r="A55" s="7"/>
      <c r="B55" s="4"/>
      <c r="C55" s="220"/>
      <c r="E55" s="22"/>
      <c r="F55" s="220"/>
      <c r="G55" s="220"/>
      <c r="I55" s="213"/>
      <c r="K55" s="8"/>
    </row>
    <row r="56" spans="1:8" ht="1.5" customHeight="1">
      <c r="A56" s="257" t="s">
        <v>96</v>
      </c>
      <c r="B56" s="258"/>
      <c r="C56" s="46"/>
      <c r="D56" s="47"/>
      <c r="E56" s="48"/>
      <c r="F56" s="49"/>
      <c r="G56" s="49"/>
      <c r="H56" s="1"/>
    </row>
    <row r="57" spans="1:9" ht="93.75" customHeight="1">
      <c r="A57" s="259"/>
      <c r="B57" s="260"/>
      <c r="C57" s="86" t="s">
        <v>475</v>
      </c>
      <c r="D57" s="52" t="s">
        <v>476</v>
      </c>
      <c r="E57" s="52" t="s">
        <v>477</v>
      </c>
      <c r="F57" s="54" t="s">
        <v>477</v>
      </c>
      <c r="G57" s="53" t="s">
        <v>478</v>
      </c>
      <c r="I57" s="213"/>
    </row>
    <row r="58" spans="4:7" ht="13.5">
      <c r="D58" s="16"/>
      <c r="E58" s="16"/>
      <c r="G58" s="16"/>
    </row>
    <row r="59" spans="3:7" ht="13.5">
      <c r="C59" s="16"/>
      <c r="D59" s="16"/>
      <c r="E59" s="16"/>
      <c r="G59" s="16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D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9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I6" sqref="I6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0" customWidth="1"/>
    <col min="9" max="16384" width="15.50390625" style="1" customWidth="1"/>
  </cols>
  <sheetData>
    <row r="1" spans="1:5" ht="15.75" customHeight="1">
      <c r="A1" s="261"/>
      <c r="B1" s="261"/>
      <c r="C1" s="2" t="s">
        <v>448</v>
      </c>
      <c r="E1" s="208"/>
    </row>
    <row r="2" spans="1:8" ht="13.5" customHeight="1">
      <c r="A2" s="266" t="s">
        <v>87</v>
      </c>
      <c r="B2" s="267"/>
      <c r="C2" s="28" t="s">
        <v>479</v>
      </c>
      <c r="D2" s="28">
        <v>96</v>
      </c>
      <c r="E2" s="29">
        <v>97</v>
      </c>
      <c r="F2" s="28" t="s">
        <v>480</v>
      </c>
      <c r="G2" s="29">
        <v>98</v>
      </c>
      <c r="H2" s="224"/>
    </row>
    <row r="3" spans="1:8" ht="1.5" customHeight="1">
      <c r="A3" s="72"/>
      <c r="B3" s="73"/>
      <c r="C3" s="48"/>
      <c r="D3" s="48"/>
      <c r="E3" s="49"/>
      <c r="F3" s="46"/>
      <c r="G3" s="47"/>
      <c r="H3" s="1"/>
    </row>
    <row r="4" spans="1:8" ht="53.25" customHeight="1">
      <c r="A4" s="288" t="s">
        <v>54</v>
      </c>
      <c r="B4" s="289"/>
      <c r="C4" s="210" t="s">
        <v>481</v>
      </c>
      <c r="D4" s="215" t="s">
        <v>482</v>
      </c>
      <c r="E4" s="221" t="s">
        <v>483</v>
      </c>
      <c r="F4" s="210" t="s">
        <v>484</v>
      </c>
      <c r="G4" s="210" t="s">
        <v>485</v>
      </c>
      <c r="H4" s="224"/>
    </row>
    <row r="5" spans="1:8" s="8" customFormat="1" ht="15.75" customHeight="1">
      <c r="A5" s="264" t="s">
        <v>53</v>
      </c>
      <c r="B5" s="265"/>
      <c r="C5" s="83">
        <v>44197</v>
      </c>
      <c r="D5" s="207" t="s">
        <v>305</v>
      </c>
      <c r="E5" s="69" t="s">
        <v>486</v>
      </c>
      <c r="F5" s="207" t="s">
        <v>486</v>
      </c>
      <c r="G5" s="177" t="s">
        <v>487</v>
      </c>
      <c r="H5" s="291"/>
    </row>
    <row r="6" spans="1:7" s="3" customFormat="1" ht="18.75" customHeight="1">
      <c r="A6" s="36"/>
      <c r="B6" s="40"/>
      <c r="C6" s="39" t="s">
        <v>60</v>
      </c>
      <c r="D6" s="39" t="s">
        <v>348</v>
      </c>
      <c r="E6" s="23" t="s">
        <v>488</v>
      </c>
      <c r="F6" s="23" t="s">
        <v>320</v>
      </c>
      <c r="G6" s="23" t="s">
        <v>59</v>
      </c>
    </row>
    <row r="7" spans="1:7" s="8" customFormat="1" ht="13.5" customHeight="1">
      <c r="A7" s="7">
        <v>0</v>
      </c>
      <c r="B7" s="11" t="s">
        <v>1</v>
      </c>
      <c r="C7" s="222">
        <v>59497356</v>
      </c>
      <c r="D7" s="222">
        <v>117730358</v>
      </c>
      <c r="E7" s="222">
        <v>1707078</v>
      </c>
      <c r="F7" s="222">
        <v>51004</v>
      </c>
      <c r="G7" s="222">
        <v>513507</v>
      </c>
    </row>
    <row r="8" spans="1:7" s="8" customFormat="1" ht="13.5" customHeight="1">
      <c r="A8" s="5">
        <v>47</v>
      </c>
      <c r="B8" s="10" t="s">
        <v>47</v>
      </c>
      <c r="C8" s="223">
        <v>676643</v>
      </c>
      <c r="D8" s="223">
        <v>1217813</v>
      </c>
      <c r="E8" s="223">
        <v>56759</v>
      </c>
      <c r="F8" s="223">
        <v>2156</v>
      </c>
      <c r="G8" s="223">
        <v>7314</v>
      </c>
    </row>
    <row r="9" spans="1:7" s="8" customFormat="1" ht="13.5" customHeight="1">
      <c r="A9" s="5">
        <v>1</v>
      </c>
      <c r="B9" s="10" t="s">
        <v>0</v>
      </c>
      <c r="C9" s="223">
        <v>2795571</v>
      </c>
      <c r="D9" s="223">
        <v>3996534</v>
      </c>
      <c r="E9" s="223">
        <v>115751</v>
      </c>
      <c r="F9" s="223">
        <v>2863</v>
      </c>
      <c r="G9" s="223">
        <v>19939</v>
      </c>
    </row>
    <row r="10" spans="1:7" s="8" customFormat="1" ht="13.5" customHeight="1">
      <c r="A10" s="5">
        <v>2</v>
      </c>
      <c r="B10" s="10" t="s">
        <v>2</v>
      </c>
      <c r="C10" s="223">
        <v>594459</v>
      </c>
      <c r="D10" s="223">
        <v>764335</v>
      </c>
      <c r="E10" s="223">
        <v>19987</v>
      </c>
      <c r="F10" s="223">
        <v>630</v>
      </c>
      <c r="G10" s="223">
        <v>5516</v>
      </c>
    </row>
    <row r="11" spans="1:7" s="8" customFormat="1" ht="13.5" customHeight="1">
      <c r="A11" s="5">
        <v>3</v>
      </c>
      <c r="B11" s="10" t="s">
        <v>3</v>
      </c>
      <c r="C11" s="223">
        <v>530800</v>
      </c>
      <c r="D11" s="223">
        <v>735962</v>
      </c>
      <c r="E11" s="223">
        <v>22164</v>
      </c>
      <c r="F11" s="223">
        <v>811</v>
      </c>
      <c r="G11" s="223">
        <v>5389</v>
      </c>
    </row>
    <row r="12" spans="1:7" s="8" customFormat="1" ht="13.5" customHeight="1">
      <c r="A12" s="5">
        <v>4</v>
      </c>
      <c r="B12" s="10" t="s">
        <v>4</v>
      </c>
      <c r="C12" s="223">
        <v>1016612</v>
      </c>
      <c r="D12" s="223">
        <v>2281914</v>
      </c>
      <c r="E12" s="223">
        <v>34768</v>
      </c>
      <c r="F12" s="223">
        <v>757</v>
      </c>
      <c r="G12" s="223">
        <v>9502</v>
      </c>
    </row>
    <row r="13" spans="1:7" s="8" customFormat="1" ht="13.5" customHeight="1">
      <c r="A13" s="5">
        <v>5</v>
      </c>
      <c r="B13" s="10" t="s">
        <v>5</v>
      </c>
      <c r="C13" s="223">
        <v>425698</v>
      </c>
      <c r="D13" s="223">
        <v>557155</v>
      </c>
      <c r="E13" s="223">
        <v>15729</v>
      </c>
      <c r="F13" s="223">
        <v>545</v>
      </c>
      <c r="G13" s="223">
        <v>3905</v>
      </c>
    </row>
    <row r="14" spans="1:7" s="8" customFormat="1" ht="13.5" customHeight="1">
      <c r="A14" s="5">
        <v>6</v>
      </c>
      <c r="B14" s="10" t="s">
        <v>6</v>
      </c>
      <c r="C14" s="223">
        <v>418707</v>
      </c>
      <c r="D14" s="223">
        <v>702149</v>
      </c>
      <c r="E14" s="223">
        <v>20253</v>
      </c>
      <c r="F14" s="223">
        <v>807</v>
      </c>
      <c r="G14" s="223">
        <v>4842</v>
      </c>
    </row>
    <row r="15" spans="1:7" s="8" customFormat="1" ht="13.5" customHeight="1">
      <c r="A15" s="5">
        <v>7</v>
      </c>
      <c r="B15" s="10" t="s">
        <v>7</v>
      </c>
      <c r="C15" s="223">
        <v>792044</v>
      </c>
      <c r="D15" s="223">
        <v>1327807</v>
      </c>
      <c r="E15" s="223">
        <v>42549</v>
      </c>
      <c r="F15" s="223">
        <v>1521</v>
      </c>
      <c r="G15" s="223">
        <v>8126</v>
      </c>
    </row>
    <row r="16" spans="1:7" s="8" customFormat="1" ht="13.5" customHeight="1">
      <c r="A16" s="5">
        <v>8</v>
      </c>
      <c r="B16" s="10" t="s">
        <v>8</v>
      </c>
      <c r="C16" s="223">
        <v>1272765</v>
      </c>
      <c r="D16" s="223">
        <v>1987124</v>
      </c>
      <c r="E16" s="223">
        <v>28652</v>
      </c>
      <c r="F16" s="223">
        <v>941</v>
      </c>
      <c r="G16" s="223">
        <v>12093</v>
      </c>
    </row>
    <row r="17" spans="1:7" s="8" customFormat="1" ht="13.5" customHeight="1">
      <c r="A17" s="5">
        <v>9</v>
      </c>
      <c r="B17" s="10" t="s">
        <v>9</v>
      </c>
      <c r="C17" s="223">
        <v>848315</v>
      </c>
      <c r="D17" s="223">
        <v>1296630</v>
      </c>
      <c r="E17" s="223">
        <v>35790</v>
      </c>
      <c r="F17" s="223">
        <v>1413</v>
      </c>
      <c r="G17" s="223">
        <v>8531</v>
      </c>
    </row>
    <row r="18" spans="1:7" s="8" customFormat="1" ht="13.5" customHeight="1">
      <c r="A18" s="5">
        <v>10</v>
      </c>
      <c r="B18" s="10" t="s">
        <v>10</v>
      </c>
      <c r="C18" s="223">
        <v>862320</v>
      </c>
      <c r="D18" s="223">
        <v>1341402</v>
      </c>
      <c r="E18" s="223">
        <v>30070</v>
      </c>
      <c r="F18" s="223">
        <v>1175</v>
      </c>
      <c r="G18" s="223">
        <v>8348</v>
      </c>
    </row>
    <row r="19" spans="1:7" s="8" customFormat="1" ht="13.5" customHeight="1">
      <c r="A19" s="5">
        <v>11</v>
      </c>
      <c r="B19" s="10" t="s">
        <v>11</v>
      </c>
      <c r="C19" s="223">
        <v>3397969</v>
      </c>
      <c r="D19" s="223">
        <v>6194473</v>
      </c>
      <c r="E19" s="223">
        <v>24567</v>
      </c>
      <c r="F19" s="223">
        <v>689</v>
      </c>
      <c r="G19" s="223">
        <v>27302</v>
      </c>
    </row>
    <row r="20" spans="1:7" s="8" customFormat="1" ht="13.5" customHeight="1">
      <c r="A20" s="5">
        <v>12</v>
      </c>
      <c r="B20" s="10" t="s">
        <v>12</v>
      </c>
      <c r="C20" s="223">
        <v>2964119</v>
      </c>
      <c r="D20" s="223">
        <v>5365724</v>
      </c>
      <c r="E20" s="223">
        <v>60163</v>
      </c>
      <c r="F20" s="223">
        <v>1289</v>
      </c>
      <c r="G20" s="223">
        <v>23722</v>
      </c>
    </row>
    <row r="21" spans="1:7" s="8" customFormat="1" ht="13.5" customHeight="1">
      <c r="A21" s="5">
        <v>13</v>
      </c>
      <c r="B21" s="10" t="s">
        <v>13</v>
      </c>
      <c r="C21" s="223">
        <v>7341487</v>
      </c>
      <c r="D21" s="223">
        <v>26765832</v>
      </c>
      <c r="E21" s="223">
        <v>188775</v>
      </c>
      <c r="F21" s="223">
        <v>3308</v>
      </c>
      <c r="G21" s="223">
        <v>51119</v>
      </c>
    </row>
    <row r="22" spans="1:7" s="8" customFormat="1" ht="13.5" customHeight="1">
      <c r="A22" s="5">
        <v>14</v>
      </c>
      <c r="B22" s="10" t="s">
        <v>14</v>
      </c>
      <c r="C22" s="223">
        <v>4429961</v>
      </c>
      <c r="D22" s="223">
        <v>8597671</v>
      </c>
      <c r="E22" s="223">
        <v>55024</v>
      </c>
      <c r="F22" s="223">
        <v>1341</v>
      </c>
      <c r="G22" s="223">
        <v>32610</v>
      </c>
    </row>
    <row r="23" spans="1:7" s="8" customFormat="1" ht="13.5" customHeight="1">
      <c r="A23" s="5">
        <v>15</v>
      </c>
      <c r="B23" s="10" t="s">
        <v>15</v>
      </c>
      <c r="C23" s="223">
        <v>907659</v>
      </c>
      <c r="D23" s="223">
        <v>1293544</v>
      </c>
      <c r="E23" s="223">
        <v>44112</v>
      </c>
      <c r="F23" s="223">
        <v>2062</v>
      </c>
      <c r="G23" s="223">
        <v>8987</v>
      </c>
    </row>
    <row r="24" spans="1:7" s="8" customFormat="1" ht="13.5" customHeight="1">
      <c r="A24" s="5">
        <v>16</v>
      </c>
      <c r="B24" s="10" t="s">
        <v>16</v>
      </c>
      <c r="C24" s="223">
        <v>427568</v>
      </c>
      <c r="D24" s="223">
        <v>775972</v>
      </c>
      <c r="E24" s="223">
        <v>15576</v>
      </c>
      <c r="F24" s="223">
        <v>418</v>
      </c>
      <c r="G24" s="223">
        <v>4550</v>
      </c>
    </row>
    <row r="25" spans="1:7" s="8" customFormat="1" ht="13.5" customHeight="1">
      <c r="A25" s="5">
        <v>17</v>
      </c>
      <c r="B25" s="10" t="s">
        <v>17</v>
      </c>
      <c r="C25" s="223">
        <v>492351</v>
      </c>
      <c r="D25" s="223">
        <v>845397</v>
      </c>
      <c r="E25" s="223">
        <v>27947</v>
      </c>
      <c r="F25" s="223">
        <v>743</v>
      </c>
      <c r="G25" s="223">
        <v>5061</v>
      </c>
    </row>
    <row r="26" spans="1:7" s="8" customFormat="1" ht="13.5" customHeight="1">
      <c r="A26" s="5">
        <v>18</v>
      </c>
      <c r="B26" s="10" t="s">
        <v>18</v>
      </c>
      <c r="C26" s="223">
        <v>299489</v>
      </c>
      <c r="D26" s="223">
        <v>554654</v>
      </c>
      <c r="E26" s="223">
        <v>15959</v>
      </c>
      <c r="F26" s="223">
        <v>949</v>
      </c>
      <c r="G26" s="223">
        <v>3596</v>
      </c>
    </row>
    <row r="27" spans="1:7" s="8" customFormat="1" ht="13.5" customHeight="1">
      <c r="A27" s="5">
        <v>19</v>
      </c>
      <c r="B27" s="10" t="s">
        <v>19</v>
      </c>
      <c r="C27" s="223">
        <v>365136</v>
      </c>
      <c r="D27" s="223">
        <v>542366</v>
      </c>
      <c r="E27" s="223">
        <v>26332</v>
      </c>
      <c r="F27" s="223">
        <v>1331</v>
      </c>
      <c r="G27" s="223">
        <v>3664</v>
      </c>
    </row>
    <row r="28" spans="1:7" s="8" customFormat="1" ht="13.5" customHeight="1">
      <c r="A28" s="5">
        <v>20</v>
      </c>
      <c r="B28" s="10" t="s">
        <v>20</v>
      </c>
      <c r="C28" s="223">
        <v>880387</v>
      </c>
      <c r="D28" s="223">
        <v>1447485</v>
      </c>
      <c r="E28" s="223">
        <v>63713</v>
      </c>
      <c r="F28" s="223">
        <v>2620</v>
      </c>
      <c r="G28" s="223">
        <v>9066</v>
      </c>
    </row>
    <row r="29" spans="1:7" s="8" customFormat="1" ht="13.5" customHeight="1">
      <c r="A29" s="5">
        <v>21</v>
      </c>
      <c r="B29" s="10" t="s">
        <v>21</v>
      </c>
      <c r="C29" s="223">
        <v>837617</v>
      </c>
      <c r="D29" s="223">
        <v>1511360</v>
      </c>
      <c r="E29" s="223">
        <v>25461</v>
      </c>
      <c r="F29" s="223">
        <v>1098</v>
      </c>
      <c r="G29" s="223">
        <v>8798</v>
      </c>
    </row>
    <row r="30" spans="1:7" s="8" customFormat="1" ht="13.5" customHeight="1">
      <c r="A30" s="5">
        <v>22</v>
      </c>
      <c r="B30" s="10" t="s">
        <v>22</v>
      </c>
      <c r="C30" s="223">
        <v>1612307</v>
      </c>
      <c r="D30" s="223">
        <v>2917263</v>
      </c>
      <c r="E30" s="223">
        <v>70454</v>
      </c>
      <c r="F30" s="223">
        <v>2841</v>
      </c>
      <c r="G30" s="223">
        <v>15561</v>
      </c>
    </row>
    <row r="31" spans="1:7" s="8" customFormat="1" ht="13.5" customHeight="1">
      <c r="A31" s="5">
        <v>23</v>
      </c>
      <c r="B31" s="10" t="s">
        <v>23</v>
      </c>
      <c r="C31" s="223">
        <v>3369137</v>
      </c>
      <c r="D31" s="223">
        <v>6954591</v>
      </c>
      <c r="E31" s="223">
        <v>66925</v>
      </c>
      <c r="F31" s="223">
        <v>1202</v>
      </c>
      <c r="G31" s="223">
        <v>31098</v>
      </c>
    </row>
    <row r="32" spans="1:7" s="8" customFormat="1" ht="13.5" customHeight="1">
      <c r="A32" s="5">
        <v>24</v>
      </c>
      <c r="B32" s="10" t="s">
        <v>24</v>
      </c>
      <c r="C32" s="223">
        <v>806290</v>
      </c>
      <c r="D32" s="223">
        <v>1322977</v>
      </c>
      <c r="E32" s="223">
        <v>30664</v>
      </c>
      <c r="F32" s="223">
        <v>1293</v>
      </c>
      <c r="G32" s="223">
        <v>7533</v>
      </c>
    </row>
    <row r="33" spans="1:7" s="8" customFormat="1" ht="13.5" customHeight="1">
      <c r="A33" s="5">
        <v>25</v>
      </c>
      <c r="B33" s="10" t="s">
        <v>25</v>
      </c>
      <c r="C33" s="223">
        <v>596167</v>
      </c>
      <c r="D33" s="223">
        <v>1049692</v>
      </c>
      <c r="E33" s="223">
        <v>14942</v>
      </c>
      <c r="F33" s="223">
        <v>500</v>
      </c>
      <c r="G33" s="223">
        <v>6167</v>
      </c>
    </row>
    <row r="34" spans="1:7" s="8" customFormat="1" ht="13.5" customHeight="1">
      <c r="A34" s="5">
        <v>26</v>
      </c>
      <c r="B34" s="10" t="s">
        <v>26</v>
      </c>
      <c r="C34" s="223">
        <v>1231277</v>
      </c>
      <c r="D34" s="223">
        <v>2335815</v>
      </c>
      <c r="E34" s="223">
        <v>43379</v>
      </c>
      <c r="F34" s="223">
        <v>995</v>
      </c>
      <c r="G34" s="223">
        <v>11425</v>
      </c>
    </row>
    <row r="35" spans="1:7" s="8" customFormat="1" ht="13.5" customHeight="1">
      <c r="A35" s="5">
        <v>27</v>
      </c>
      <c r="B35" s="10" t="s">
        <v>27</v>
      </c>
      <c r="C35" s="223">
        <v>4391310</v>
      </c>
      <c r="D35" s="223">
        <v>9630691</v>
      </c>
      <c r="E35" s="223">
        <v>112900</v>
      </c>
      <c r="F35" s="223">
        <v>1477</v>
      </c>
      <c r="G35" s="223">
        <v>36079</v>
      </c>
    </row>
    <row r="36" spans="1:7" s="8" customFormat="1" ht="13.5" customHeight="1">
      <c r="A36" s="5">
        <v>28</v>
      </c>
      <c r="B36" s="10" t="s">
        <v>28</v>
      </c>
      <c r="C36" s="223">
        <v>2574868</v>
      </c>
      <c r="D36" s="223">
        <v>4533431</v>
      </c>
      <c r="E36" s="223">
        <v>47555</v>
      </c>
      <c r="F36" s="223">
        <v>1490</v>
      </c>
      <c r="G36" s="223">
        <v>22585</v>
      </c>
    </row>
    <row r="37" spans="1:7" s="8" customFormat="1" ht="13.5" customHeight="1">
      <c r="A37" s="5">
        <v>29</v>
      </c>
      <c r="B37" s="10" t="s">
        <v>29</v>
      </c>
      <c r="C37" s="223">
        <v>601195</v>
      </c>
      <c r="D37" s="223">
        <v>1029246</v>
      </c>
      <c r="E37" s="223">
        <v>9735</v>
      </c>
      <c r="F37" s="223">
        <v>417</v>
      </c>
      <c r="G37" s="223">
        <v>5755</v>
      </c>
    </row>
    <row r="38" spans="1:7" s="8" customFormat="1" ht="13.5" customHeight="1">
      <c r="A38" s="5">
        <v>30</v>
      </c>
      <c r="B38" s="10" t="s">
        <v>30</v>
      </c>
      <c r="C38" s="223">
        <v>442178</v>
      </c>
      <c r="D38" s="223">
        <v>632651</v>
      </c>
      <c r="E38" s="223">
        <v>17056</v>
      </c>
      <c r="F38" s="223">
        <v>691</v>
      </c>
      <c r="G38" s="223">
        <v>4190</v>
      </c>
    </row>
    <row r="39" spans="1:7" s="8" customFormat="1" ht="13.5" customHeight="1">
      <c r="A39" s="5">
        <v>31</v>
      </c>
      <c r="B39" s="10" t="s">
        <v>31</v>
      </c>
      <c r="C39" s="223">
        <v>239170</v>
      </c>
      <c r="D39" s="223">
        <v>368501</v>
      </c>
      <c r="E39" s="223">
        <v>9971</v>
      </c>
      <c r="F39" s="223">
        <v>604</v>
      </c>
      <c r="G39" s="223">
        <v>2394</v>
      </c>
    </row>
    <row r="40" spans="1:7" s="8" customFormat="1" ht="13.5" customHeight="1">
      <c r="A40" s="5">
        <v>32</v>
      </c>
      <c r="B40" s="10" t="s">
        <v>32</v>
      </c>
      <c r="C40" s="223">
        <v>292968</v>
      </c>
      <c r="D40" s="223">
        <v>426360</v>
      </c>
      <c r="E40" s="223">
        <v>10535</v>
      </c>
      <c r="F40" s="223">
        <v>391</v>
      </c>
      <c r="G40" s="223">
        <v>2837</v>
      </c>
    </row>
    <row r="41" spans="1:7" s="8" customFormat="1" ht="13.5" customHeight="1">
      <c r="A41" s="5">
        <v>33</v>
      </c>
      <c r="B41" s="10" t="s">
        <v>33</v>
      </c>
      <c r="C41" s="223">
        <v>859930</v>
      </c>
      <c r="D41" s="223">
        <v>1377942</v>
      </c>
      <c r="E41" s="223">
        <v>21051</v>
      </c>
      <c r="F41" s="223">
        <v>695</v>
      </c>
      <c r="G41" s="223">
        <v>8486</v>
      </c>
    </row>
    <row r="42" spans="1:7" s="8" customFormat="1" ht="13.5" customHeight="1">
      <c r="A42" s="5">
        <v>34</v>
      </c>
      <c r="B42" s="10" t="s">
        <v>34</v>
      </c>
      <c r="C42" s="223">
        <v>1329862</v>
      </c>
      <c r="D42" s="223">
        <v>2239643</v>
      </c>
      <c r="E42" s="223">
        <v>29594</v>
      </c>
      <c r="F42" s="223">
        <v>701</v>
      </c>
      <c r="G42" s="223">
        <v>11502</v>
      </c>
    </row>
    <row r="43" spans="1:7" s="8" customFormat="1" ht="13.5" customHeight="1">
      <c r="A43" s="5">
        <v>35</v>
      </c>
      <c r="B43" s="10" t="s">
        <v>35</v>
      </c>
      <c r="C43" s="223">
        <v>660853</v>
      </c>
      <c r="D43" s="223">
        <v>1019786</v>
      </c>
      <c r="E43" s="223">
        <v>18427</v>
      </c>
      <c r="F43" s="223">
        <v>692</v>
      </c>
      <c r="G43" s="223">
        <v>5484</v>
      </c>
    </row>
    <row r="44" spans="1:7" s="8" customFormat="1" ht="13.5" customHeight="1">
      <c r="A44" s="5">
        <v>36</v>
      </c>
      <c r="B44" s="10" t="s">
        <v>36</v>
      </c>
      <c r="C44" s="223">
        <v>337478</v>
      </c>
      <c r="D44" s="223">
        <v>479648</v>
      </c>
      <c r="E44" s="223">
        <v>9632</v>
      </c>
      <c r="F44" s="223">
        <v>506</v>
      </c>
      <c r="G44" s="223">
        <v>3036</v>
      </c>
    </row>
    <row r="45" spans="1:7" s="8" customFormat="1" ht="13.5" customHeight="1">
      <c r="A45" s="5">
        <v>37</v>
      </c>
      <c r="B45" s="10" t="s">
        <v>37</v>
      </c>
      <c r="C45" s="223">
        <v>445747</v>
      </c>
      <c r="D45" s="223">
        <v>692687</v>
      </c>
      <c r="E45" s="223">
        <v>13159</v>
      </c>
      <c r="F45" s="223">
        <v>361</v>
      </c>
      <c r="G45" s="223">
        <v>4179</v>
      </c>
    </row>
    <row r="46" spans="1:7" s="8" customFormat="1" ht="13.5" customHeight="1">
      <c r="A46" s="5">
        <v>38</v>
      </c>
      <c r="B46" s="10" t="s">
        <v>38</v>
      </c>
      <c r="C46" s="223">
        <v>656649</v>
      </c>
      <c r="D46" s="223">
        <v>901933</v>
      </c>
      <c r="E46" s="223">
        <v>15646</v>
      </c>
      <c r="F46" s="223">
        <v>449</v>
      </c>
      <c r="G46" s="223">
        <v>5361</v>
      </c>
    </row>
    <row r="47" spans="1:7" s="8" customFormat="1" ht="13.5" customHeight="1">
      <c r="A47" s="5">
        <v>39</v>
      </c>
      <c r="B47" s="10" t="s">
        <v>39</v>
      </c>
      <c r="C47" s="223">
        <v>351413</v>
      </c>
      <c r="D47" s="223">
        <v>436294</v>
      </c>
      <c r="E47" s="223">
        <v>10489</v>
      </c>
      <c r="F47" s="223">
        <v>372</v>
      </c>
      <c r="G47" s="223">
        <v>2925</v>
      </c>
    </row>
    <row r="48" spans="1:7" s="8" customFormat="1" ht="13.5" customHeight="1">
      <c r="A48" s="5">
        <v>40</v>
      </c>
      <c r="B48" s="10" t="s">
        <v>40</v>
      </c>
      <c r="C48" s="223">
        <v>2473308</v>
      </c>
      <c r="D48" s="223">
        <v>4262177</v>
      </c>
      <c r="E48" s="223">
        <v>59632</v>
      </c>
      <c r="F48" s="223">
        <v>1294</v>
      </c>
      <c r="G48" s="223">
        <v>20938</v>
      </c>
    </row>
    <row r="49" spans="1:7" s="8" customFormat="1" ht="13.5" customHeight="1">
      <c r="A49" s="5">
        <v>41</v>
      </c>
      <c r="B49" s="10" t="s">
        <v>41</v>
      </c>
      <c r="C49" s="223">
        <v>339161</v>
      </c>
      <c r="D49" s="223">
        <v>507144</v>
      </c>
      <c r="E49" s="223">
        <v>9514</v>
      </c>
      <c r="F49" s="223">
        <v>344</v>
      </c>
      <c r="G49" s="223">
        <v>3865</v>
      </c>
    </row>
    <row r="50" spans="1:7" s="8" customFormat="1" ht="13.5" customHeight="1">
      <c r="A50" s="5">
        <v>42</v>
      </c>
      <c r="B50" s="10" t="s">
        <v>42</v>
      </c>
      <c r="C50" s="223">
        <v>633550</v>
      </c>
      <c r="D50" s="223">
        <v>850117</v>
      </c>
      <c r="E50" s="223">
        <v>21685</v>
      </c>
      <c r="F50" s="223">
        <v>612</v>
      </c>
      <c r="G50" s="223">
        <v>5932</v>
      </c>
    </row>
    <row r="51" spans="1:7" s="8" customFormat="1" ht="13.5" customHeight="1">
      <c r="A51" s="5">
        <v>43</v>
      </c>
      <c r="B51" s="10" t="s">
        <v>43</v>
      </c>
      <c r="C51" s="223">
        <v>792950</v>
      </c>
      <c r="D51" s="223">
        <v>1156903</v>
      </c>
      <c r="E51" s="223">
        <v>27423</v>
      </c>
      <c r="F51" s="223">
        <v>1182</v>
      </c>
      <c r="G51" s="223">
        <v>7343</v>
      </c>
    </row>
    <row r="52" spans="1:7" s="8" customFormat="1" ht="13.5" customHeight="1">
      <c r="A52" s="5">
        <v>44</v>
      </c>
      <c r="B52" s="10" t="s">
        <v>44</v>
      </c>
      <c r="C52" s="223">
        <v>541588</v>
      </c>
      <c r="D52" s="223">
        <v>752783</v>
      </c>
      <c r="E52" s="223">
        <v>24970</v>
      </c>
      <c r="F52" s="223">
        <v>1080</v>
      </c>
      <c r="G52" s="223">
        <v>4908</v>
      </c>
    </row>
    <row r="53" spans="1:7" s="8" customFormat="1" ht="13.5" customHeight="1">
      <c r="A53" s="5">
        <v>45</v>
      </c>
      <c r="B53" s="10" t="s">
        <v>45</v>
      </c>
      <c r="C53" s="223">
        <v>529506</v>
      </c>
      <c r="D53" s="223">
        <v>761348</v>
      </c>
      <c r="E53" s="223">
        <v>14995</v>
      </c>
      <c r="F53" s="223">
        <v>444</v>
      </c>
      <c r="G53" s="223">
        <v>4850</v>
      </c>
    </row>
    <row r="54" spans="1:7" s="8" customFormat="1" ht="13.5" customHeight="1">
      <c r="A54" s="5">
        <v>46</v>
      </c>
      <c r="B54" s="10" t="s">
        <v>46</v>
      </c>
      <c r="C54" s="223">
        <v>810817</v>
      </c>
      <c r="D54" s="223">
        <v>987432</v>
      </c>
      <c r="E54" s="223">
        <v>26644</v>
      </c>
      <c r="F54" s="223">
        <v>904</v>
      </c>
      <c r="G54" s="223">
        <v>7094</v>
      </c>
    </row>
    <row r="55" spans="1:11" ht="4.5" customHeight="1">
      <c r="A55" s="7"/>
      <c r="B55" s="4"/>
      <c r="I55" s="213"/>
      <c r="K55" s="8"/>
    </row>
    <row r="56" spans="1:8" ht="1.5" customHeight="1">
      <c r="A56" s="257" t="s">
        <v>96</v>
      </c>
      <c r="B56" s="258"/>
      <c r="C56" s="48"/>
      <c r="D56" s="48"/>
      <c r="E56" s="49"/>
      <c r="F56" s="46"/>
      <c r="G56" s="47"/>
      <c r="H56" s="1"/>
    </row>
    <row r="57" spans="1:9" ht="93.75" customHeight="1">
      <c r="A57" s="259"/>
      <c r="B57" s="260"/>
      <c r="C57" s="86" t="s">
        <v>489</v>
      </c>
      <c r="D57" s="54" t="s">
        <v>490</v>
      </c>
      <c r="E57" s="51" t="s">
        <v>491</v>
      </c>
      <c r="F57" s="50" t="s">
        <v>492</v>
      </c>
      <c r="G57" s="51" t="s">
        <v>493</v>
      </c>
      <c r="H57" s="224"/>
      <c r="I57" s="213"/>
    </row>
    <row r="58" spans="3:7" ht="13.5">
      <c r="C58" s="16"/>
      <c r="E58" s="128"/>
      <c r="F58" s="128"/>
      <c r="G58" s="16"/>
    </row>
    <row r="59" spans="3:7" ht="13.5">
      <c r="C59" s="16"/>
      <c r="D59" s="16"/>
      <c r="E59" s="16"/>
      <c r="F59" s="16"/>
      <c r="G59" s="1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59"/>
  <sheetViews>
    <sheetView showGridLines="0" view="pageBreakPreview" zoomScaleNormal="90" zoomScaleSheetLayoutView="100" zoomScalePageLayoutView="0" workbookViewId="0" topLeftCell="A1">
      <pane xSplit="2" ySplit="7" topLeftCell="C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15.50390625" style="0" customWidth="1"/>
    <col min="10" max="10" width="15.50390625" style="2" customWidth="1"/>
    <col min="11" max="16384" width="15.50390625" style="1" customWidth="1"/>
  </cols>
  <sheetData>
    <row r="1" spans="1:6" ht="15.75" customHeight="1">
      <c r="A1" s="261"/>
      <c r="B1" s="261"/>
      <c r="C1" s="2" t="s">
        <v>448</v>
      </c>
      <c r="F1" s="208"/>
    </row>
    <row r="2" spans="1:10" ht="13.5" customHeight="1">
      <c r="A2" s="266" t="s">
        <v>87</v>
      </c>
      <c r="B2" s="267"/>
      <c r="C2" s="28">
        <v>98</v>
      </c>
      <c r="D2" s="29">
        <v>99</v>
      </c>
      <c r="E2" s="29">
        <v>99</v>
      </c>
      <c r="F2" s="28" t="s">
        <v>494</v>
      </c>
      <c r="G2" s="29" t="s">
        <v>494</v>
      </c>
      <c r="J2" s="19"/>
    </row>
    <row r="3" spans="1:10" ht="1.5" customHeight="1">
      <c r="A3" s="72"/>
      <c r="B3" s="73"/>
      <c r="C3" s="48"/>
      <c r="D3" s="48"/>
      <c r="E3" s="49"/>
      <c r="F3" s="46"/>
      <c r="G3" s="47"/>
      <c r="H3" s="1"/>
      <c r="I3" s="1"/>
      <c r="J3" s="1"/>
    </row>
    <row r="4" spans="1:7" ht="53.25" customHeight="1">
      <c r="A4" s="288" t="s">
        <v>54</v>
      </c>
      <c r="B4" s="289"/>
      <c r="C4" s="210" t="s">
        <v>495</v>
      </c>
      <c r="D4" s="210" t="s">
        <v>496</v>
      </c>
      <c r="E4" s="210" t="s">
        <v>497</v>
      </c>
      <c r="F4" s="210" t="s">
        <v>498</v>
      </c>
      <c r="G4" s="210" t="s">
        <v>499</v>
      </c>
    </row>
    <row r="5" spans="1:10" s="8" customFormat="1" ht="15.75" customHeight="1">
      <c r="A5" s="264" t="s">
        <v>53</v>
      </c>
      <c r="B5" s="265"/>
      <c r="C5" s="193" t="s">
        <v>487</v>
      </c>
      <c r="D5" s="177" t="s">
        <v>500</v>
      </c>
      <c r="E5" s="177" t="s">
        <v>500</v>
      </c>
      <c r="F5" s="83">
        <v>43009</v>
      </c>
      <c r="G5" s="83">
        <v>43009</v>
      </c>
      <c r="H5" s="216"/>
      <c r="I5" s="216"/>
      <c r="J5" s="25"/>
    </row>
    <row r="6" spans="1:10" s="3" customFormat="1" ht="18.75" customHeight="1">
      <c r="A6" s="36"/>
      <c r="B6" s="40"/>
      <c r="C6" s="23" t="s">
        <v>59</v>
      </c>
      <c r="D6" s="23" t="s">
        <v>59</v>
      </c>
      <c r="E6" s="23" t="s">
        <v>59</v>
      </c>
      <c r="F6" s="23" t="s">
        <v>59</v>
      </c>
      <c r="G6" s="23" t="s">
        <v>59</v>
      </c>
      <c r="J6" s="23"/>
    </row>
    <row r="7" spans="1:10" s="8" customFormat="1" ht="13.5" customHeight="1">
      <c r="A7" s="7">
        <v>0</v>
      </c>
      <c r="B7" s="11" t="s">
        <v>1</v>
      </c>
      <c r="C7" s="222">
        <v>299499</v>
      </c>
      <c r="D7" s="222">
        <v>2643</v>
      </c>
      <c r="E7" s="222">
        <v>303</v>
      </c>
      <c r="F7" s="222">
        <v>66213000</v>
      </c>
      <c r="G7" s="222">
        <v>29138900</v>
      </c>
      <c r="H7" s="225"/>
      <c r="J7" s="25"/>
    </row>
    <row r="8" spans="1:10" s="8" customFormat="1" ht="13.5" customHeight="1">
      <c r="A8" s="5">
        <v>47</v>
      </c>
      <c r="B8" s="10" t="s">
        <v>47</v>
      </c>
      <c r="C8" s="223">
        <v>3261</v>
      </c>
      <c r="D8" s="223">
        <v>48</v>
      </c>
      <c r="E8" s="223">
        <v>7</v>
      </c>
      <c r="F8" s="223">
        <v>703800</v>
      </c>
      <c r="G8" s="223">
        <v>319900</v>
      </c>
      <c r="J8" s="25"/>
    </row>
    <row r="9" spans="1:10" s="8" customFormat="1" ht="13.5" customHeight="1">
      <c r="A9" s="5">
        <v>1</v>
      </c>
      <c r="B9" s="10" t="s">
        <v>0</v>
      </c>
      <c r="C9" s="223">
        <v>9392</v>
      </c>
      <c r="D9" s="223">
        <v>100</v>
      </c>
      <c r="E9" s="223">
        <v>11</v>
      </c>
      <c r="F9" s="223">
        <v>2612600</v>
      </c>
      <c r="G9" s="223">
        <v>1179300</v>
      </c>
      <c r="J9" s="25"/>
    </row>
    <row r="10" spans="1:10" s="8" customFormat="1" ht="13.5" customHeight="1">
      <c r="A10" s="5">
        <v>2</v>
      </c>
      <c r="B10" s="10" t="s">
        <v>2</v>
      </c>
      <c r="C10" s="223">
        <v>2686</v>
      </c>
      <c r="D10" s="223">
        <v>47</v>
      </c>
      <c r="E10" s="223">
        <v>3</v>
      </c>
      <c r="F10" s="223">
        <v>648800</v>
      </c>
      <c r="G10" s="223">
        <v>298800</v>
      </c>
      <c r="J10" s="25"/>
    </row>
    <row r="11" spans="1:10" s="8" customFormat="1" ht="13.5" customHeight="1">
      <c r="A11" s="5">
        <v>3</v>
      </c>
      <c r="B11" s="10" t="s">
        <v>3</v>
      </c>
      <c r="C11" s="223">
        <v>2576</v>
      </c>
      <c r="D11" s="223">
        <v>48</v>
      </c>
      <c r="E11" s="223">
        <v>7</v>
      </c>
      <c r="F11" s="223">
        <v>654600</v>
      </c>
      <c r="G11" s="223">
        <v>290300</v>
      </c>
      <c r="J11" s="25"/>
    </row>
    <row r="12" spans="1:10" s="8" customFormat="1" ht="13.5" customHeight="1">
      <c r="A12" s="5">
        <v>4</v>
      </c>
      <c r="B12" s="10" t="s">
        <v>4</v>
      </c>
      <c r="C12" s="223">
        <v>4890</v>
      </c>
      <c r="D12" s="223">
        <v>57</v>
      </c>
      <c r="E12" s="223">
        <v>7</v>
      </c>
      <c r="F12" s="223">
        <v>1207000</v>
      </c>
      <c r="G12" s="223">
        <v>522400</v>
      </c>
      <c r="J12" s="25"/>
    </row>
    <row r="13" spans="1:10" s="8" customFormat="1" ht="13.5" customHeight="1">
      <c r="A13" s="5">
        <v>5</v>
      </c>
      <c r="B13" s="10" t="s">
        <v>5</v>
      </c>
      <c r="C13" s="223">
        <v>1891</v>
      </c>
      <c r="D13" s="223">
        <v>43</v>
      </c>
      <c r="E13" s="223">
        <v>5</v>
      </c>
      <c r="F13" s="223">
        <v>499600</v>
      </c>
      <c r="G13" s="223">
        <v>223000</v>
      </c>
      <c r="J13" s="25"/>
    </row>
    <row r="14" spans="1:10" s="8" customFormat="1" ht="13.5" customHeight="1">
      <c r="A14" s="5">
        <v>6</v>
      </c>
      <c r="B14" s="10" t="s">
        <v>6</v>
      </c>
      <c r="C14" s="223">
        <v>2363</v>
      </c>
      <c r="D14" s="223">
        <v>42</v>
      </c>
      <c r="E14" s="223">
        <v>3</v>
      </c>
      <c r="F14" s="223">
        <v>579500</v>
      </c>
      <c r="G14" s="223">
        <v>261600</v>
      </c>
      <c r="J14" s="25"/>
    </row>
    <row r="15" spans="1:10" s="8" customFormat="1" ht="13.5" customHeight="1">
      <c r="A15" s="5">
        <v>7</v>
      </c>
      <c r="B15" s="10" t="s">
        <v>7</v>
      </c>
      <c r="C15" s="223">
        <v>3991</v>
      </c>
      <c r="D15" s="223">
        <v>57</v>
      </c>
      <c r="E15" s="223">
        <v>5</v>
      </c>
      <c r="F15" s="223">
        <v>971300</v>
      </c>
      <c r="G15" s="223">
        <v>411000</v>
      </c>
      <c r="J15" s="25"/>
    </row>
    <row r="16" spans="1:10" s="8" customFormat="1" ht="13.5" customHeight="1">
      <c r="A16" s="5">
        <v>8</v>
      </c>
      <c r="B16" s="10" t="s">
        <v>8</v>
      </c>
      <c r="C16" s="223">
        <v>6390</v>
      </c>
      <c r="D16" s="223">
        <v>59</v>
      </c>
      <c r="E16" s="223">
        <v>4</v>
      </c>
      <c r="F16" s="223">
        <v>1514500</v>
      </c>
      <c r="G16" s="223">
        <v>642900</v>
      </c>
      <c r="J16" s="25"/>
    </row>
    <row r="17" spans="1:10" s="8" customFormat="1" ht="13.5" customHeight="1">
      <c r="A17" s="5">
        <v>9</v>
      </c>
      <c r="B17" s="10" t="s">
        <v>9</v>
      </c>
      <c r="C17" s="223">
        <v>4594</v>
      </c>
      <c r="D17" s="223">
        <v>50</v>
      </c>
      <c r="E17" s="223">
        <v>6</v>
      </c>
      <c r="F17" s="223">
        <v>1033700</v>
      </c>
      <c r="G17" s="223">
        <v>444500</v>
      </c>
      <c r="J17" s="25"/>
    </row>
    <row r="18" spans="1:10" s="8" customFormat="1" ht="13.5" customHeight="1">
      <c r="A18" s="5">
        <v>10</v>
      </c>
      <c r="B18" s="10" t="s">
        <v>10</v>
      </c>
      <c r="C18" s="223">
        <v>4651</v>
      </c>
      <c r="D18" s="223">
        <v>48</v>
      </c>
      <c r="E18" s="223">
        <v>4</v>
      </c>
      <c r="F18" s="223">
        <v>1028600</v>
      </c>
      <c r="G18" s="223">
        <v>445800</v>
      </c>
      <c r="J18" s="25"/>
    </row>
    <row r="19" spans="1:10" s="8" customFormat="1" ht="13.5" customHeight="1">
      <c r="A19" s="5">
        <v>11</v>
      </c>
      <c r="B19" s="10" t="s">
        <v>11</v>
      </c>
      <c r="C19" s="223">
        <v>16297</v>
      </c>
      <c r="D19" s="223">
        <v>91</v>
      </c>
      <c r="E19" s="223">
        <v>14</v>
      </c>
      <c r="F19" s="223">
        <v>3906600</v>
      </c>
      <c r="G19" s="223">
        <v>1660100</v>
      </c>
      <c r="J19" s="25"/>
    </row>
    <row r="20" spans="1:10" s="8" customFormat="1" ht="13.5" customHeight="1">
      <c r="A20" s="5">
        <v>12</v>
      </c>
      <c r="B20" s="10" t="s">
        <v>12</v>
      </c>
      <c r="C20" s="223">
        <v>13597</v>
      </c>
      <c r="D20" s="223">
        <v>94</v>
      </c>
      <c r="E20" s="223">
        <v>13</v>
      </c>
      <c r="F20" s="223">
        <v>3273900</v>
      </c>
      <c r="G20" s="223">
        <v>1386700</v>
      </c>
      <c r="J20" s="25"/>
    </row>
    <row r="21" spans="1:10" s="8" customFormat="1" ht="13.5" customHeight="1">
      <c r="A21" s="5">
        <v>13</v>
      </c>
      <c r="B21" s="10" t="s">
        <v>13</v>
      </c>
      <c r="C21" s="223">
        <v>35928</v>
      </c>
      <c r="D21" s="223">
        <v>127</v>
      </c>
      <c r="E21" s="223">
        <v>37</v>
      </c>
      <c r="F21" s="223">
        <v>7886600</v>
      </c>
      <c r="G21" s="223">
        <v>3454000</v>
      </c>
      <c r="J21" s="25"/>
    </row>
    <row r="22" spans="1:10" s="8" customFormat="1" ht="13.5" customHeight="1">
      <c r="A22" s="5">
        <v>14</v>
      </c>
      <c r="B22" s="10" t="s">
        <v>14</v>
      </c>
      <c r="C22" s="223">
        <v>20496</v>
      </c>
      <c r="D22" s="223">
        <v>105</v>
      </c>
      <c r="E22" s="223">
        <v>19</v>
      </c>
      <c r="F22" s="223">
        <v>4900600</v>
      </c>
      <c r="G22" s="223">
        <v>2066700</v>
      </c>
      <c r="J22" s="25"/>
    </row>
    <row r="23" spans="1:10" s="8" customFormat="1" ht="13.5" customHeight="1">
      <c r="A23" s="5">
        <v>15</v>
      </c>
      <c r="B23" s="10" t="s">
        <v>15</v>
      </c>
      <c r="C23" s="223">
        <v>4426</v>
      </c>
      <c r="D23" s="223">
        <v>53</v>
      </c>
      <c r="E23" s="223">
        <v>6</v>
      </c>
      <c r="F23" s="223">
        <v>1165400</v>
      </c>
      <c r="G23" s="223">
        <v>516500</v>
      </c>
      <c r="J23" s="25"/>
    </row>
    <row r="24" spans="1:10" s="8" customFormat="1" ht="13.5" customHeight="1">
      <c r="A24" s="5">
        <v>16</v>
      </c>
      <c r="B24" s="10" t="s">
        <v>16</v>
      </c>
      <c r="C24" s="223">
        <v>2730</v>
      </c>
      <c r="D24" s="223">
        <v>40</v>
      </c>
      <c r="E24" s="223">
        <v>4</v>
      </c>
      <c r="F24" s="223">
        <v>554100</v>
      </c>
      <c r="G24" s="223">
        <v>249000</v>
      </c>
      <c r="J24" s="25"/>
    </row>
    <row r="25" spans="1:10" s="8" customFormat="1" ht="13.5" customHeight="1">
      <c r="A25" s="5">
        <v>17</v>
      </c>
      <c r="B25" s="10" t="s">
        <v>17</v>
      </c>
      <c r="C25" s="223">
        <v>3053</v>
      </c>
      <c r="D25" s="223">
        <v>43</v>
      </c>
      <c r="E25" s="223">
        <v>3</v>
      </c>
      <c r="F25" s="223">
        <v>610400</v>
      </c>
      <c r="G25" s="223">
        <v>279400</v>
      </c>
      <c r="J25" s="25"/>
    </row>
    <row r="26" spans="1:10" s="8" customFormat="1" ht="13.5" customHeight="1">
      <c r="A26" s="5">
        <v>18</v>
      </c>
      <c r="B26" s="10" t="s">
        <v>18</v>
      </c>
      <c r="C26" s="223">
        <v>2073</v>
      </c>
      <c r="D26" s="223">
        <v>35</v>
      </c>
      <c r="E26" s="223">
        <v>2</v>
      </c>
      <c r="F26" s="223">
        <v>422400</v>
      </c>
      <c r="G26" s="223">
        <v>191900</v>
      </c>
      <c r="J26" s="25"/>
    </row>
    <row r="27" spans="1:10" s="8" customFormat="1" ht="13.5" customHeight="1">
      <c r="A27" s="5">
        <v>19</v>
      </c>
      <c r="B27" s="10" t="s">
        <v>19</v>
      </c>
      <c r="C27" s="223">
        <v>2141</v>
      </c>
      <c r="D27" s="223">
        <v>36</v>
      </c>
      <c r="E27" s="223">
        <v>1</v>
      </c>
      <c r="F27" s="223">
        <v>441700</v>
      </c>
      <c r="G27" s="223">
        <v>194600</v>
      </c>
      <c r="J27" s="25"/>
    </row>
    <row r="28" spans="1:10" s="8" customFormat="1" ht="13.5" customHeight="1">
      <c r="A28" s="5">
        <v>20</v>
      </c>
      <c r="B28" s="10" t="s">
        <v>20</v>
      </c>
      <c r="C28" s="223">
        <v>4838</v>
      </c>
      <c r="D28" s="223">
        <v>56</v>
      </c>
      <c r="E28" s="223">
        <v>7</v>
      </c>
      <c r="F28" s="223">
        <v>1111600</v>
      </c>
      <c r="G28" s="223">
        <v>493200</v>
      </c>
      <c r="J28" s="25"/>
    </row>
    <row r="29" spans="1:10" s="8" customFormat="1" ht="13.5" customHeight="1">
      <c r="A29" s="5">
        <v>21</v>
      </c>
      <c r="B29" s="10" t="s">
        <v>21</v>
      </c>
      <c r="C29" s="223">
        <v>5083</v>
      </c>
      <c r="D29" s="223">
        <v>45</v>
      </c>
      <c r="E29" s="223">
        <v>4</v>
      </c>
      <c r="F29" s="223">
        <v>1059300</v>
      </c>
      <c r="G29" s="223">
        <v>474900</v>
      </c>
      <c r="J29" s="25"/>
    </row>
    <row r="30" spans="1:10" s="8" customFormat="1" ht="13.5" customHeight="1">
      <c r="A30" s="5">
        <v>22</v>
      </c>
      <c r="B30" s="10" t="s">
        <v>22</v>
      </c>
      <c r="C30" s="223">
        <v>8314</v>
      </c>
      <c r="D30" s="223">
        <v>67</v>
      </c>
      <c r="E30" s="223">
        <v>8</v>
      </c>
      <c r="F30" s="223">
        <v>1945400</v>
      </c>
      <c r="G30" s="223">
        <v>853900</v>
      </c>
      <c r="J30" s="25"/>
    </row>
    <row r="31" spans="1:10" s="8" customFormat="1" ht="13.5" customHeight="1">
      <c r="A31" s="5">
        <v>23</v>
      </c>
      <c r="B31" s="10" t="s">
        <v>23</v>
      </c>
      <c r="C31" s="223">
        <v>18877</v>
      </c>
      <c r="D31" s="223">
        <v>101</v>
      </c>
      <c r="E31" s="223">
        <v>5</v>
      </c>
      <c r="F31" s="223">
        <v>4069000</v>
      </c>
      <c r="G31" s="223">
        <v>1735400</v>
      </c>
      <c r="J31" s="25"/>
    </row>
    <row r="32" spans="1:10" s="8" customFormat="1" ht="13.5" customHeight="1">
      <c r="A32" s="5">
        <v>24</v>
      </c>
      <c r="B32" s="10" t="s">
        <v>24</v>
      </c>
      <c r="C32" s="223">
        <v>4026</v>
      </c>
      <c r="D32" s="223">
        <v>50</v>
      </c>
      <c r="E32" s="223">
        <v>6</v>
      </c>
      <c r="F32" s="223">
        <v>941300</v>
      </c>
      <c r="G32" s="223">
        <v>412800</v>
      </c>
      <c r="J32" s="25"/>
    </row>
    <row r="33" spans="1:10" s="8" customFormat="1" ht="13.5" customHeight="1">
      <c r="A33" s="5">
        <v>25</v>
      </c>
      <c r="B33" s="10" t="s">
        <v>25</v>
      </c>
      <c r="C33" s="223">
        <v>3603</v>
      </c>
      <c r="D33" s="223">
        <v>42</v>
      </c>
      <c r="E33" s="223">
        <v>7</v>
      </c>
      <c r="F33" s="223">
        <v>743800</v>
      </c>
      <c r="G33" s="223">
        <v>322200</v>
      </c>
      <c r="J33" s="25"/>
    </row>
    <row r="34" spans="1:10" s="8" customFormat="1" ht="13.5" customHeight="1">
      <c r="A34" s="5">
        <v>26</v>
      </c>
      <c r="B34" s="10" t="s">
        <v>26</v>
      </c>
      <c r="C34" s="223">
        <v>8060</v>
      </c>
      <c r="D34" s="223">
        <v>60</v>
      </c>
      <c r="E34" s="223">
        <v>13</v>
      </c>
      <c r="F34" s="223">
        <v>1339500</v>
      </c>
      <c r="G34" s="223">
        <v>599300</v>
      </c>
      <c r="J34" s="25"/>
    </row>
    <row r="35" spans="1:10" s="8" customFormat="1" ht="13.5" customHeight="1">
      <c r="A35" s="5">
        <v>27</v>
      </c>
      <c r="B35" s="10" t="s">
        <v>27</v>
      </c>
      <c r="C35" s="223">
        <v>22992</v>
      </c>
      <c r="D35" s="223">
        <v>87</v>
      </c>
      <c r="E35" s="223">
        <v>6</v>
      </c>
      <c r="F35" s="223">
        <v>4471100</v>
      </c>
      <c r="G35" s="223">
        <v>1992000</v>
      </c>
      <c r="J35" s="25"/>
    </row>
    <row r="36" spans="1:10" s="8" customFormat="1" ht="13.5" customHeight="1">
      <c r="A36" s="5">
        <v>28</v>
      </c>
      <c r="B36" s="10" t="s">
        <v>28</v>
      </c>
      <c r="C36" s="223">
        <v>14781</v>
      </c>
      <c r="D36" s="223">
        <v>86</v>
      </c>
      <c r="E36" s="223">
        <v>13</v>
      </c>
      <c r="F36" s="223">
        <v>2722000</v>
      </c>
      <c r="G36" s="223">
        <v>1210500</v>
      </c>
      <c r="J36" s="25"/>
    </row>
    <row r="37" spans="1:10" s="8" customFormat="1" ht="13.5" customHeight="1">
      <c r="A37" s="5">
        <v>29</v>
      </c>
      <c r="B37" s="10" t="s">
        <v>29</v>
      </c>
      <c r="C37" s="223">
        <v>3597</v>
      </c>
      <c r="D37" s="223">
        <v>43</v>
      </c>
      <c r="E37" s="223">
        <v>4</v>
      </c>
      <c r="F37" s="223">
        <v>641200</v>
      </c>
      <c r="G37" s="223">
        <v>287900</v>
      </c>
      <c r="J37" s="25"/>
    </row>
    <row r="38" spans="1:10" s="8" customFormat="1" ht="13.5" customHeight="1">
      <c r="A38" s="5">
        <v>30</v>
      </c>
      <c r="B38" s="10" t="s">
        <v>30</v>
      </c>
      <c r="C38" s="223">
        <v>2283</v>
      </c>
      <c r="D38" s="223">
        <v>42</v>
      </c>
      <c r="E38" s="223">
        <v>3</v>
      </c>
      <c r="F38" s="223">
        <v>465100</v>
      </c>
      <c r="G38" s="223">
        <v>210800</v>
      </c>
      <c r="J38" s="25"/>
    </row>
    <row r="39" spans="1:10" s="8" customFormat="1" ht="13.5" customHeight="1">
      <c r="A39" s="5">
        <v>31</v>
      </c>
      <c r="B39" s="10" t="s">
        <v>31</v>
      </c>
      <c r="C39" s="223">
        <v>1268</v>
      </c>
      <c r="D39" s="223">
        <v>35</v>
      </c>
      <c r="E39" s="223">
        <v>5</v>
      </c>
      <c r="F39" s="223">
        <v>289600</v>
      </c>
      <c r="G39" s="223">
        <v>134900</v>
      </c>
      <c r="J39" s="25"/>
    </row>
    <row r="40" spans="1:10" s="8" customFormat="1" ht="13.5" customHeight="1">
      <c r="A40" s="5">
        <v>32</v>
      </c>
      <c r="B40" s="10" t="s">
        <v>32</v>
      </c>
      <c r="C40" s="223">
        <v>1366</v>
      </c>
      <c r="D40" s="223">
        <v>35</v>
      </c>
      <c r="E40" s="223">
        <v>3</v>
      </c>
      <c r="F40" s="223">
        <v>348500</v>
      </c>
      <c r="G40" s="223">
        <v>157600</v>
      </c>
      <c r="J40" s="25"/>
    </row>
    <row r="41" spans="1:10" s="8" customFormat="1" ht="13.5" customHeight="1">
      <c r="A41" s="5">
        <v>33</v>
      </c>
      <c r="B41" s="10" t="s">
        <v>33</v>
      </c>
      <c r="C41" s="223">
        <v>4695</v>
      </c>
      <c r="D41" s="223">
        <v>55</v>
      </c>
      <c r="E41" s="223">
        <v>8</v>
      </c>
      <c r="F41" s="223">
        <v>966300</v>
      </c>
      <c r="G41" s="223">
        <v>433300</v>
      </c>
      <c r="J41" s="25"/>
    </row>
    <row r="42" spans="1:10" s="8" customFormat="1" ht="13.5" customHeight="1">
      <c r="A42" s="5">
        <v>34</v>
      </c>
      <c r="B42" s="10" t="s">
        <v>34</v>
      </c>
      <c r="C42" s="223">
        <v>7346</v>
      </c>
      <c r="D42" s="223">
        <v>64</v>
      </c>
      <c r="E42" s="223">
        <v>3</v>
      </c>
      <c r="F42" s="223">
        <v>1458500</v>
      </c>
      <c r="G42" s="223">
        <v>647800</v>
      </c>
      <c r="J42" s="25"/>
    </row>
    <row r="43" spans="1:10" s="8" customFormat="1" ht="13.5" customHeight="1">
      <c r="A43" s="5">
        <v>35</v>
      </c>
      <c r="B43" s="10" t="s">
        <v>35</v>
      </c>
      <c r="C43" s="223">
        <v>2643</v>
      </c>
      <c r="D43" s="223">
        <v>45</v>
      </c>
      <c r="E43" s="223">
        <v>4</v>
      </c>
      <c r="F43" s="223">
        <v>678600</v>
      </c>
      <c r="G43" s="223">
        <v>306200</v>
      </c>
      <c r="J43" s="25"/>
    </row>
    <row r="44" spans="1:10" s="8" customFormat="1" ht="13.5" customHeight="1">
      <c r="A44" s="5">
        <v>36</v>
      </c>
      <c r="B44" s="10" t="s">
        <v>36</v>
      </c>
      <c r="C44" s="223">
        <v>1785</v>
      </c>
      <c r="D44" s="223">
        <v>37</v>
      </c>
      <c r="E44" s="223">
        <v>5</v>
      </c>
      <c r="F44" s="223">
        <v>361500</v>
      </c>
      <c r="G44" s="223">
        <v>163600</v>
      </c>
      <c r="J44" s="25"/>
    </row>
    <row r="45" spans="1:10" s="8" customFormat="1" ht="13.5" customHeight="1">
      <c r="A45" s="5">
        <v>37</v>
      </c>
      <c r="B45" s="10" t="s">
        <v>37</v>
      </c>
      <c r="C45" s="223">
        <v>2481</v>
      </c>
      <c r="D45" s="223">
        <v>41</v>
      </c>
      <c r="E45" s="223">
        <v>2</v>
      </c>
      <c r="F45" s="223">
        <v>491200</v>
      </c>
      <c r="G45" s="223">
        <v>217200</v>
      </c>
      <c r="J45" s="25"/>
    </row>
    <row r="46" spans="1:10" s="8" customFormat="1" ht="13.5" customHeight="1">
      <c r="A46" s="5">
        <v>38</v>
      </c>
      <c r="B46" s="10" t="s">
        <v>38</v>
      </c>
      <c r="C46" s="223">
        <v>3016</v>
      </c>
      <c r="D46" s="223">
        <v>46</v>
      </c>
      <c r="E46" s="223">
        <v>5</v>
      </c>
      <c r="F46" s="223">
        <v>679200</v>
      </c>
      <c r="G46" s="223">
        <v>306500</v>
      </c>
      <c r="J46" s="25"/>
    </row>
    <row r="47" spans="1:10" s="8" customFormat="1" ht="13.5" customHeight="1">
      <c r="A47" s="5">
        <v>39</v>
      </c>
      <c r="B47" s="10" t="s">
        <v>39</v>
      </c>
      <c r="C47" s="223">
        <v>1764</v>
      </c>
      <c r="D47" s="223">
        <v>37</v>
      </c>
      <c r="E47" s="223">
        <v>2</v>
      </c>
      <c r="F47" s="223">
        <v>359400</v>
      </c>
      <c r="G47" s="223">
        <v>171500</v>
      </c>
      <c r="J47" s="25"/>
    </row>
    <row r="48" spans="1:10" s="8" customFormat="1" ht="13.5" customHeight="1">
      <c r="A48" s="5">
        <v>40</v>
      </c>
      <c r="B48" s="10" t="s">
        <v>40</v>
      </c>
      <c r="C48" s="223">
        <v>12117</v>
      </c>
      <c r="D48" s="223">
        <v>85</v>
      </c>
      <c r="E48" s="223">
        <v>8</v>
      </c>
      <c r="F48" s="223">
        <v>2557900</v>
      </c>
      <c r="G48" s="223">
        <v>1160000</v>
      </c>
      <c r="J48" s="25"/>
    </row>
    <row r="49" spans="1:10" s="8" customFormat="1" ht="13.5" customHeight="1">
      <c r="A49" s="5">
        <v>41</v>
      </c>
      <c r="B49" s="10" t="s">
        <v>41</v>
      </c>
      <c r="C49" s="223">
        <v>1820</v>
      </c>
      <c r="D49" s="223">
        <v>37</v>
      </c>
      <c r="E49" s="223">
        <v>2</v>
      </c>
      <c r="F49" s="223">
        <v>422700</v>
      </c>
      <c r="G49" s="223">
        <v>197100</v>
      </c>
      <c r="J49" s="25"/>
    </row>
    <row r="50" spans="1:10" s="8" customFormat="1" ht="13.5" customHeight="1">
      <c r="A50" s="5">
        <v>42</v>
      </c>
      <c r="B50" s="10" t="s">
        <v>42</v>
      </c>
      <c r="C50" s="223">
        <v>3004</v>
      </c>
      <c r="D50" s="223">
        <v>45</v>
      </c>
      <c r="E50" s="223">
        <v>6</v>
      </c>
      <c r="F50" s="223">
        <v>671500</v>
      </c>
      <c r="G50" s="223">
        <v>310100</v>
      </c>
      <c r="J50" s="25"/>
    </row>
    <row r="51" spans="1:10" s="8" customFormat="1" ht="13.5" customHeight="1">
      <c r="A51" s="5">
        <v>43</v>
      </c>
      <c r="B51" s="10" t="s">
        <v>43</v>
      </c>
      <c r="C51" s="223">
        <v>3730</v>
      </c>
      <c r="D51" s="223">
        <v>48</v>
      </c>
      <c r="E51" s="223">
        <v>2</v>
      </c>
      <c r="F51" s="223">
        <v>880800</v>
      </c>
      <c r="G51" s="223">
        <v>413200</v>
      </c>
      <c r="J51" s="25"/>
    </row>
    <row r="52" spans="1:10" s="8" customFormat="1" ht="13.5" customHeight="1">
      <c r="A52" s="5">
        <v>44</v>
      </c>
      <c r="B52" s="10" t="s">
        <v>44</v>
      </c>
      <c r="C52" s="223">
        <v>2627</v>
      </c>
      <c r="D52" s="223">
        <v>43</v>
      </c>
      <c r="E52" s="223">
        <v>2</v>
      </c>
      <c r="F52" s="223">
        <v>573000</v>
      </c>
      <c r="G52" s="223">
        <v>258100</v>
      </c>
      <c r="J52" s="25"/>
    </row>
    <row r="53" spans="1:10" s="8" customFormat="1" ht="13.5" customHeight="1">
      <c r="A53" s="5">
        <v>45</v>
      </c>
      <c r="B53" s="10" t="s">
        <v>45</v>
      </c>
      <c r="C53" s="223">
        <v>2417</v>
      </c>
      <c r="D53" s="223">
        <v>38</v>
      </c>
      <c r="E53" s="223">
        <v>4</v>
      </c>
      <c r="F53" s="223">
        <v>548800</v>
      </c>
      <c r="G53" s="223">
        <v>256600</v>
      </c>
      <c r="J53" s="25"/>
    </row>
    <row r="54" spans="1:10" s="8" customFormat="1" ht="13.5" customHeight="1">
      <c r="A54" s="5">
        <v>46</v>
      </c>
      <c r="B54" s="10" t="s">
        <v>46</v>
      </c>
      <c r="C54" s="223">
        <v>3540</v>
      </c>
      <c r="D54" s="223">
        <v>50</v>
      </c>
      <c r="E54" s="223">
        <v>5</v>
      </c>
      <c r="F54" s="223">
        <v>800200</v>
      </c>
      <c r="G54" s="223">
        <v>373800</v>
      </c>
      <c r="J54" s="25"/>
    </row>
    <row r="55" spans="1:12" ht="4.5" customHeight="1">
      <c r="A55" s="7"/>
      <c r="B55" s="4"/>
      <c r="J55" s="226"/>
      <c r="L55" s="8"/>
    </row>
    <row r="56" spans="1:10" ht="1.5" customHeight="1">
      <c r="A56" s="257" t="s">
        <v>96</v>
      </c>
      <c r="B56" s="258"/>
      <c r="C56" s="48"/>
      <c r="D56" s="48"/>
      <c r="E56" s="49"/>
      <c r="F56" s="46"/>
      <c r="G56" s="47"/>
      <c r="H56" s="1"/>
      <c r="I56" s="1"/>
      <c r="J56" s="1"/>
    </row>
    <row r="57" spans="1:10" ht="93.75" customHeight="1">
      <c r="A57" s="259"/>
      <c r="B57" s="260"/>
      <c r="C57" s="51" t="s">
        <v>114</v>
      </c>
      <c r="D57" s="51" t="s">
        <v>501</v>
      </c>
      <c r="E57" s="51" t="s">
        <v>501</v>
      </c>
      <c r="F57" s="51" t="s">
        <v>502</v>
      </c>
      <c r="G57" s="51" t="s">
        <v>502</v>
      </c>
      <c r="J57" s="226"/>
    </row>
    <row r="58" spans="3:7" ht="13.5">
      <c r="C58" s="16"/>
      <c r="D58" s="16"/>
      <c r="E58" s="16"/>
      <c r="F58" s="16"/>
      <c r="G58" s="16"/>
    </row>
    <row r="59" spans="3:7" ht="13.5">
      <c r="C59" s="16"/>
      <c r="D59" s="16"/>
      <c r="E59" s="16"/>
      <c r="F59" s="16"/>
      <c r="G59" s="1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showGridLines="0" view="pageBreakPreview" zoomScaleNormal="150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61"/>
      <c r="B1" s="261"/>
      <c r="C1" s="2" t="s">
        <v>351</v>
      </c>
    </row>
    <row r="2" spans="1:7" ht="13.5" customHeight="1">
      <c r="A2" s="266" t="s">
        <v>87</v>
      </c>
      <c r="B2" s="267"/>
      <c r="C2" s="172" t="s">
        <v>380</v>
      </c>
      <c r="D2" s="172" t="s">
        <v>381</v>
      </c>
      <c r="E2" s="192" t="s">
        <v>382</v>
      </c>
      <c r="F2" s="172" t="s">
        <v>383</v>
      </c>
      <c r="G2" s="174" t="s">
        <v>384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14" ht="53.25" customHeight="1">
      <c r="A4" s="262" t="s">
        <v>54</v>
      </c>
      <c r="B4" s="263"/>
      <c r="C4" s="78" t="s">
        <v>385</v>
      </c>
      <c r="D4" s="87" t="s">
        <v>386</v>
      </c>
      <c r="E4" s="76" t="s">
        <v>387</v>
      </c>
      <c r="F4" s="78" t="s">
        <v>388</v>
      </c>
      <c r="G4" s="76" t="s">
        <v>389</v>
      </c>
      <c r="J4" s="175"/>
      <c r="K4" s="175"/>
      <c r="L4" s="175"/>
      <c r="M4" s="175"/>
      <c r="N4" s="175"/>
    </row>
    <row r="5" spans="1:14" s="8" customFormat="1" ht="15.75" customHeight="1">
      <c r="A5" s="264" t="s">
        <v>53</v>
      </c>
      <c r="B5" s="265"/>
      <c r="C5" s="177" t="s">
        <v>376</v>
      </c>
      <c r="D5" s="177" t="s">
        <v>376</v>
      </c>
      <c r="E5" s="177" t="s">
        <v>358</v>
      </c>
      <c r="F5" s="193" t="s">
        <v>358</v>
      </c>
      <c r="G5" s="177" t="s">
        <v>358</v>
      </c>
      <c r="J5" s="178"/>
      <c r="K5" s="178"/>
      <c r="L5" s="179"/>
      <c r="M5" s="179"/>
      <c r="N5" s="179"/>
    </row>
    <row r="6" spans="1:11" s="3" customFormat="1" ht="18.75" customHeight="1">
      <c r="A6" s="84"/>
      <c r="B6" s="37"/>
      <c r="C6" s="39" t="s">
        <v>151</v>
      </c>
      <c r="D6" s="39" t="s">
        <v>151</v>
      </c>
      <c r="E6" s="39" t="s">
        <v>60</v>
      </c>
      <c r="F6" s="39" t="s">
        <v>60</v>
      </c>
      <c r="G6" s="39" t="s">
        <v>60</v>
      </c>
      <c r="J6" s="181"/>
      <c r="K6" s="181"/>
    </row>
    <row r="7" spans="1:14" s="8" customFormat="1" ht="13.5" customHeight="1">
      <c r="A7" s="85">
        <v>0</v>
      </c>
      <c r="B7" s="11" t="s">
        <v>1</v>
      </c>
      <c r="C7" s="63">
        <v>75072</v>
      </c>
      <c r="D7" s="57">
        <v>35885</v>
      </c>
      <c r="E7" s="60">
        <v>53331797</v>
      </c>
      <c r="F7" s="94">
        <v>18417922</v>
      </c>
      <c r="G7" s="94">
        <v>5927686</v>
      </c>
      <c r="J7" s="182"/>
      <c r="K7" s="182"/>
      <c r="L7" s="183"/>
      <c r="M7" s="183"/>
      <c r="N7" s="183"/>
    </row>
    <row r="8" spans="1:14" ht="13.5" customHeight="1">
      <c r="A8" s="5">
        <v>47</v>
      </c>
      <c r="B8" s="10" t="s">
        <v>47</v>
      </c>
      <c r="C8" s="64">
        <v>886</v>
      </c>
      <c r="D8" s="58">
        <v>322</v>
      </c>
      <c r="E8" s="62">
        <v>559215</v>
      </c>
      <c r="F8" s="95">
        <v>180974</v>
      </c>
      <c r="G8" s="95">
        <v>51710</v>
      </c>
      <c r="J8" s="182"/>
      <c r="K8" s="182"/>
      <c r="L8" s="184"/>
      <c r="M8" s="184"/>
      <c r="N8" s="184"/>
    </row>
    <row r="9" spans="1:14" ht="13.5" customHeight="1">
      <c r="A9" s="5">
        <v>1</v>
      </c>
      <c r="B9" s="10" t="s">
        <v>0</v>
      </c>
      <c r="C9" s="64">
        <v>3012</v>
      </c>
      <c r="D9" s="58">
        <v>1673</v>
      </c>
      <c r="E9" s="62">
        <v>2438206</v>
      </c>
      <c r="F9" s="95">
        <v>909106</v>
      </c>
      <c r="G9" s="95">
        <v>319408</v>
      </c>
      <c r="J9" s="182"/>
      <c r="K9" s="182"/>
      <c r="L9" s="184"/>
      <c r="M9" s="184"/>
      <c r="N9" s="184"/>
    </row>
    <row r="10" spans="1:14" ht="13.5" customHeight="1">
      <c r="A10" s="5">
        <v>2</v>
      </c>
      <c r="B10" s="10" t="s">
        <v>2</v>
      </c>
      <c r="C10" s="64">
        <v>699</v>
      </c>
      <c r="D10" s="58">
        <v>415</v>
      </c>
      <c r="E10" s="62">
        <v>509241</v>
      </c>
      <c r="F10" s="95">
        <v>153443</v>
      </c>
      <c r="G10" s="95">
        <v>61580</v>
      </c>
      <c r="J10" s="182"/>
      <c r="K10" s="182"/>
      <c r="L10" s="184"/>
      <c r="M10" s="184"/>
      <c r="N10" s="184"/>
    </row>
    <row r="11" spans="1:14" ht="13.5" customHeight="1">
      <c r="A11" s="5">
        <v>3</v>
      </c>
      <c r="B11" s="10" t="s">
        <v>3</v>
      </c>
      <c r="C11" s="64">
        <v>684</v>
      </c>
      <c r="D11" s="58">
        <v>406</v>
      </c>
      <c r="E11" s="62">
        <v>489383</v>
      </c>
      <c r="F11" s="95">
        <v>148575</v>
      </c>
      <c r="G11" s="95">
        <v>53398</v>
      </c>
      <c r="J11" s="182"/>
      <c r="K11" s="182"/>
      <c r="L11" s="184"/>
      <c r="M11" s="184"/>
      <c r="N11" s="184"/>
    </row>
    <row r="12" spans="1:14" ht="13.5" customHeight="1">
      <c r="A12" s="5">
        <v>4</v>
      </c>
      <c r="B12" s="10" t="s">
        <v>4</v>
      </c>
      <c r="C12" s="64">
        <v>1382</v>
      </c>
      <c r="D12" s="58">
        <v>652</v>
      </c>
      <c r="E12" s="62">
        <v>942569</v>
      </c>
      <c r="F12" s="95">
        <v>323890</v>
      </c>
      <c r="G12" s="95">
        <v>85398</v>
      </c>
      <c r="J12" s="182"/>
      <c r="K12" s="182"/>
      <c r="L12" s="184"/>
      <c r="M12" s="184"/>
      <c r="N12" s="184"/>
    </row>
    <row r="13" spans="1:14" ht="13.5" customHeight="1">
      <c r="A13" s="5">
        <v>5</v>
      </c>
      <c r="B13" s="10" t="s">
        <v>5</v>
      </c>
      <c r="C13" s="64">
        <v>512</v>
      </c>
      <c r="D13" s="58">
        <v>359</v>
      </c>
      <c r="E13" s="62">
        <v>387392</v>
      </c>
      <c r="F13" s="95">
        <v>108141</v>
      </c>
      <c r="G13" s="95">
        <v>47823</v>
      </c>
      <c r="J13" s="182"/>
      <c r="K13" s="182"/>
      <c r="L13" s="184"/>
      <c r="M13" s="184"/>
      <c r="N13" s="184"/>
    </row>
    <row r="14" spans="1:14" ht="13.5" customHeight="1">
      <c r="A14" s="5">
        <v>6</v>
      </c>
      <c r="B14" s="10" t="s">
        <v>6</v>
      </c>
      <c r="C14" s="64">
        <v>594</v>
      </c>
      <c r="D14" s="58">
        <v>360</v>
      </c>
      <c r="E14" s="62">
        <v>392288</v>
      </c>
      <c r="F14" s="95">
        <v>100012</v>
      </c>
      <c r="G14" s="95">
        <v>36953</v>
      </c>
      <c r="J14" s="182"/>
      <c r="K14" s="182"/>
      <c r="L14" s="184"/>
      <c r="M14" s="184"/>
      <c r="N14" s="184"/>
    </row>
    <row r="15" spans="1:14" ht="13.5" customHeight="1">
      <c r="A15" s="5">
        <v>7</v>
      </c>
      <c r="B15" s="10" t="s">
        <v>7</v>
      </c>
      <c r="C15" s="64">
        <v>1053</v>
      </c>
      <c r="D15" s="58">
        <v>582</v>
      </c>
      <c r="E15" s="62">
        <v>730013</v>
      </c>
      <c r="F15" s="95">
        <v>223347</v>
      </c>
      <c r="G15" s="95">
        <v>77583</v>
      </c>
      <c r="J15" s="182"/>
      <c r="K15" s="182"/>
      <c r="L15" s="184"/>
      <c r="M15" s="184"/>
      <c r="N15" s="184"/>
    </row>
    <row r="16" spans="1:14" ht="13.5" customHeight="1">
      <c r="A16" s="5">
        <v>8</v>
      </c>
      <c r="B16" s="10" t="s">
        <v>8</v>
      </c>
      <c r="C16" s="64">
        <v>1676</v>
      </c>
      <c r="D16" s="58">
        <v>843</v>
      </c>
      <c r="E16" s="62">
        <v>1122443</v>
      </c>
      <c r="F16" s="95">
        <v>318357</v>
      </c>
      <c r="G16" s="95">
        <v>100117</v>
      </c>
      <c r="J16" s="182"/>
      <c r="K16" s="182"/>
      <c r="L16" s="184"/>
      <c r="M16" s="184"/>
      <c r="N16" s="184"/>
    </row>
    <row r="17" spans="1:14" ht="13.5" customHeight="1">
      <c r="A17" s="5">
        <v>9</v>
      </c>
      <c r="B17" s="10" t="s">
        <v>9</v>
      </c>
      <c r="C17" s="64">
        <v>1146</v>
      </c>
      <c r="D17" s="58">
        <v>554</v>
      </c>
      <c r="E17" s="62">
        <v>761863</v>
      </c>
      <c r="F17" s="95">
        <v>219720</v>
      </c>
      <c r="G17" s="95">
        <v>69790</v>
      </c>
      <c r="J17" s="182"/>
      <c r="K17" s="182"/>
      <c r="L17" s="184"/>
      <c r="M17" s="184"/>
      <c r="N17" s="184"/>
    </row>
    <row r="18" spans="1:14" ht="13.5" customHeight="1">
      <c r="A18" s="5">
        <v>10</v>
      </c>
      <c r="B18" s="10" t="s">
        <v>10</v>
      </c>
      <c r="C18" s="64">
        <v>1131</v>
      </c>
      <c r="D18" s="58">
        <v>580</v>
      </c>
      <c r="E18" s="62">
        <v>772014</v>
      </c>
      <c r="F18" s="95">
        <v>221059</v>
      </c>
      <c r="G18" s="95">
        <v>79885</v>
      </c>
      <c r="J18" s="182"/>
      <c r="K18" s="182"/>
      <c r="L18" s="184"/>
      <c r="M18" s="184"/>
      <c r="N18" s="184"/>
    </row>
    <row r="19" spans="1:14" ht="13.5" customHeight="1">
      <c r="A19" s="5">
        <v>11</v>
      </c>
      <c r="B19" s="10" t="s">
        <v>11</v>
      </c>
      <c r="C19" s="64">
        <v>4508</v>
      </c>
      <c r="D19" s="58">
        <v>1961</v>
      </c>
      <c r="E19" s="62">
        <v>2967928</v>
      </c>
      <c r="F19" s="95">
        <v>904598</v>
      </c>
      <c r="G19" s="95">
        <v>275777</v>
      </c>
      <c r="J19" s="182"/>
      <c r="K19" s="182"/>
      <c r="L19" s="184"/>
      <c r="M19" s="184"/>
      <c r="N19" s="184"/>
    </row>
    <row r="20" spans="1:14" ht="13.5" customHeight="1">
      <c r="A20" s="5">
        <v>12</v>
      </c>
      <c r="B20" s="10" t="s">
        <v>12</v>
      </c>
      <c r="C20" s="64">
        <v>3777</v>
      </c>
      <c r="D20" s="58">
        <v>1743</v>
      </c>
      <c r="E20" s="62">
        <v>2604839</v>
      </c>
      <c r="F20" s="95">
        <v>843071</v>
      </c>
      <c r="G20" s="95">
        <v>258253</v>
      </c>
      <c r="J20" s="182"/>
      <c r="K20" s="182"/>
      <c r="L20" s="184"/>
      <c r="M20" s="184"/>
      <c r="N20" s="184"/>
    </row>
    <row r="21" spans="1:14" ht="13.5" customHeight="1">
      <c r="A21" s="5">
        <v>13</v>
      </c>
      <c r="B21" s="10" t="s">
        <v>13</v>
      </c>
      <c r="C21" s="64">
        <v>9158</v>
      </c>
      <c r="D21" s="58">
        <v>3209</v>
      </c>
      <c r="E21" s="62">
        <v>6690934</v>
      </c>
      <c r="F21" s="95">
        <v>3164675</v>
      </c>
      <c r="G21" s="95">
        <v>739511</v>
      </c>
      <c r="J21" s="182"/>
      <c r="K21" s="182"/>
      <c r="L21" s="184"/>
      <c r="M21" s="184"/>
      <c r="N21" s="184"/>
    </row>
    <row r="22" spans="1:14" ht="13.5" customHeight="1">
      <c r="A22" s="5">
        <v>14</v>
      </c>
      <c r="B22" s="10" t="s">
        <v>14</v>
      </c>
      <c r="C22" s="64">
        <v>5771</v>
      </c>
      <c r="D22" s="58">
        <v>2329</v>
      </c>
      <c r="E22" s="62">
        <v>3965190</v>
      </c>
      <c r="F22" s="95">
        <v>1407541</v>
      </c>
      <c r="G22" s="95">
        <v>398979</v>
      </c>
      <c r="J22" s="182"/>
      <c r="K22" s="182"/>
      <c r="L22" s="184"/>
      <c r="M22" s="184"/>
      <c r="N22" s="184"/>
    </row>
    <row r="23" spans="1:14" ht="13.5" customHeight="1">
      <c r="A23" s="5">
        <v>15</v>
      </c>
      <c r="B23" s="10" t="s">
        <v>15</v>
      </c>
      <c r="C23" s="64">
        <v>1249</v>
      </c>
      <c r="D23" s="58">
        <v>720</v>
      </c>
      <c r="E23" s="62">
        <v>846485</v>
      </c>
      <c r="F23" s="95">
        <v>233617</v>
      </c>
      <c r="G23" s="95">
        <v>82333</v>
      </c>
      <c r="J23" s="182"/>
      <c r="K23" s="182"/>
      <c r="L23" s="184"/>
      <c r="M23" s="184"/>
      <c r="N23" s="184"/>
    </row>
    <row r="24" spans="1:14" ht="13.5" customHeight="1">
      <c r="A24" s="5">
        <v>16</v>
      </c>
      <c r="B24" s="10" t="s">
        <v>16</v>
      </c>
      <c r="C24" s="64">
        <v>587</v>
      </c>
      <c r="D24" s="58">
        <v>337</v>
      </c>
      <c r="E24" s="62">
        <v>390313</v>
      </c>
      <c r="F24" s="95">
        <v>102059</v>
      </c>
      <c r="G24" s="95">
        <v>39871</v>
      </c>
      <c r="J24" s="182"/>
      <c r="K24" s="182"/>
      <c r="L24" s="184"/>
      <c r="M24" s="184"/>
      <c r="N24" s="184"/>
    </row>
    <row r="25" spans="1:14" ht="13.5" customHeight="1">
      <c r="A25" s="5">
        <v>17</v>
      </c>
      <c r="B25" s="10" t="s">
        <v>17</v>
      </c>
      <c r="C25" s="64">
        <v>661</v>
      </c>
      <c r="D25" s="58">
        <v>337</v>
      </c>
      <c r="E25" s="62">
        <v>452355</v>
      </c>
      <c r="F25" s="95">
        <v>142523</v>
      </c>
      <c r="G25" s="95">
        <v>45787</v>
      </c>
      <c r="J25" s="182"/>
      <c r="K25" s="182"/>
      <c r="L25" s="184"/>
      <c r="M25" s="184"/>
      <c r="N25" s="184"/>
    </row>
    <row r="26" spans="1:14" ht="13.5" customHeight="1">
      <c r="A26" s="5">
        <v>18</v>
      </c>
      <c r="B26" s="10" t="s">
        <v>18</v>
      </c>
      <c r="C26" s="64">
        <v>436</v>
      </c>
      <c r="D26" s="58">
        <v>235</v>
      </c>
      <c r="E26" s="62">
        <v>278990</v>
      </c>
      <c r="F26" s="95">
        <v>73617</v>
      </c>
      <c r="G26" s="95">
        <v>27161</v>
      </c>
      <c r="J26" s="182"/>
      <c r="K26" s="182"/>
      <c r="L26" s="184"/>
      <c r="M26" s="184"/>
      <c r="N26" s="184"/>
    </row>
    <row r="27" spans="1:14" ht="13.5" customHeight="1">
      <c r="A27" s="5">
        <v>19</v>
      </c>
      <c r="B27" s="10" t="s">
        <v>19</v>
      </c>
      <c r="C27" s="64">
        <v>466</v>
      </c>
      <c r="D27" s="58">
        <v>250</v>
      </c>
      <c r="E27" s="62">
        <v>330375</v>
      </c>
      <c r="F27" s="95">
        <v>97544</v>
      </c>
      <c r="G27" s="95">
        <v>37359</v>
      </c>
      <c r="J27" s="182"/>
      <c r="K27" s="182"/>
      <c r="L27" s="184"/>
      <c r="M27" s="184"/>
      <c r="N27" s="184"/>
    </row>
    <row r="28" spans="1:14" ht="13.5" customHeight="1">
      <c r="A28" s="5">
        <v>20</v>
      </c>
      <c r="B28" s="10" t="s">
        <v>20</v>
      </c>
      <c r="C28" s="64">
        <v>1146</v>
      </c>
      <c r="D28" s="58">
        <v>653</v>
      </c>
      <c r="E28" s="62">
        <v>805279</v>
      </c>
      <c r="F28" s="95">
        <v>224390</v>
      </c>
      <c r="G28" s="95">
        <v>84134</v>
      </c>
      <c r="J28" s="182"/>
      <c r="K28" s="182"/>
      <c r="L28" s="184"/>
      <c r="M28" s="184"/>
      <c r="N28" s="184"/>
    </row>
    <row r="29" spans="1:14" ht="13.5" customHeight="1">
      <c r="A29" s="5">
        <v>21</v>
      </c>
      <c r="B29" s="10" t="s">
        <v>21</v>
      </c>
      <c r="C29" s="64">
        <v>1140</v>
      </c>
      <c r="D29" s="58">
        <v>599</v>
      </c>
      <c r="E29" s="62">
        <v>751726</v>
      </c>
      <c r="F29" s="95">
        <v>193972</v>
      </c>
      <c r="G29" s="95">
        <v>73120</v>
      </c>
      <c r="J29" s="182"/>
      <c r="K29" s="182"/>
      <c r="L29" s="184"/>
      <c r="M29" s="184"/>
      <c r="N29" s="184"/>
    </row>
    <row r="30" spans="1:14" ht="13.5" customHeight="1">
      <c r="A30" s="5">
        <v>22</v>
      </c>
      <c r="B30" s="10" t="s">
        <v>22</v>
      </c>
      <c r="C30" s="64">
        <v>2107</v>
      </c>
      <c r="D30" s="58">
        <v>1089</v>
      </c>
      <c r="E30" s="62">
        <v>1427449</v>
      </c>
      <c r="F30" s="95">
        <v>407224</v>
      </c>
      <c r="G30" s="95">
        <v>139262</v>
      </c>
      <c r="J30" s="182"/>
      <c r="K30" s="182"/>
      <c r="L30" s="184"/>
      <c r="M30" s="184"/>
      <c r="N30" s="184"/>
    </row>
    <row r="31" spans="1:14" ht="13.5" customHeight="1">
      <c r="A31" s="5">
        <v>23</v>
      </c>
      <c r="B31" s="10" t="s">
        <v>23</v>
      </c>
      <c r="C31" s="64">
        <v>4669</v>
      </c>
      <c r="D31" s="58">
        <v>1892</v>
      </c>
      <c r="E31" s="62">
        <v>3059956</v>
      </c>
      <c r="F31" s="95">
        <v>1024515</v>
      </c>
      <c r="G31" s="95">
        <v>280764</v>
      </c>
      <c r="J31" s="182"/>
      <c r="K31" s="182"/>
      <c r="L31" s="184"/>
      <c r="M31" s="184"/>
      <c r="N31" s="184"/>
    </row>
    <row r="32" spans="1:14" ht="13.5" customHeight="1">
      <c r="A32" s="5">
        <v>24</v>
      </c>
      <c r="B32" s="10" t="s">
        <v>24</v>
      </c>
      <c r="C32" s="64">
        <v>1034</v>
      </c>
      <c r="D32" s="58">
        <v>530</v>
      </c>
      <c r="E32" s="62">
        <v>718934</v>
      </c>
      <c r="F32" s="95">
        <v>211502</v>
      </c>
      <c r="G32" s="95">
        <v>77544</v>
      </c>
      <c r="J32" s="182"/>
      <c r="K32" s="182"/>
      <c r="L32" s="184"/>
      <c r="M32" s="184"/>
      <c r="N32" s="184"/>
    </row>
    <row r="33" spans="1:14" ht="13.5" customHeight="1">
      <c r="A33" s="5">
        <v>25</v>
      </c>
      <c r="B33" s="10" t="s">
        <v>25</v>
      </c>
      <c r="C33" s="64">
        <v>852</v>
      </c>
      <c r="D33" s="58">
        <v>368</v>
      </c>
      <c r="E33" s="62">
        <v>536706</v>
      </c>
      <c r="F33" s="95">
        <v>152713</v>
      </c>
      <c r="G33" s="95">
        <v>44325</v>
      </c>
      <c r="J33" s="182"/>
      <c r="K33" s="182"/>
      <c r="L33" s="184"/>
      <c r="M33" s="184"/>
      <c r="N33" s="184"/>
    </row>
    <row r="34" spans="1:14" ht="13.5" customHeight="1">
      <c r="A34" s="5">
        <v>26</v>
      </c>
      <c r="B34" s="10" t="s">
        <v>26</v>
      </c>
      <c r="C34" s="64">
        <v>1531</v>
      </c>
      <c r="D34" s="58">
        <v>753</v>
      </c>
      <c r="E34" s="62">
        <v>1151422</v>
      </c>
      <c r="F34" s="95">
        <v>440005</v>
      </c>
      <c r="G34" s="95">
        <v>136531</v>
      </c>
      <c r="J34" s="182"/>
      <c r="K34" s="182"/>
      <c r="L34" s="184"/>
      <c r="M34" s="184"/>
      <c r="N34" s="184"/>
    </row>
    <row r="35" spans="1:14" ht="13.5" customHeight="1">
      <c r="A35" s="5">
        <v>27</v>
      </c>
      <c r="B35" s="10" t="s">
        <v>27</v>
      </c>
      <c r="C35" s="64">
        <v>5333</v>
      </c>
      <c r="D35" s="58">
        <v>2434</v>
      </c>
      <c r="E35" s="62">
        <v>3918441</v>
      </c>
      <c r="F35" s="95">
        <v>1470615</v>
      </c>
      <c r="G35" s="95">
        <v>520292</v>
      </c>
      <c r="J35" s="182"/>
      <c r="K35" s="182"/>
      <c r="L35" s="184"/>
      <c r="M35" s="184"/>
      <c r="N35" s="184"/>
    </row>
    <row r="36" spans="1:14" ht="13.5" customHeight="1">
      <c r="A36" s="5">
        <v>28</v>
      </c>
      <c r="B36" s="10" t="s">
        <v>28</v>
      </c>
      <c r="C36" s="64">
        <v>3202</v>
      </c>
      <c r="D36" s="58">
        <v>1591</v>
      </c>
      <c r="E36" s="62">
        <v>2312284</v>
      </c>
      <c r="F36" s="95">
        <v>756223</v>
      </c>
      <c r="G36" s="95">
        <v>286374</v>
      </c>
      <c r="J36" s="182"/>
      <c r="K36" s="182"/>
      <c r="L36" s="184"/>
      <c r="M36" s="184"/>
      <c r="N36" s="184"/>
    </row>
    <row r="37" spans="1:14" ht="13.5" customHeight="1">
      <c r="A37" s="5">
        <v>29</v>
      </c>
      <c r="B37" s="10" t="s">
        <v>29</v>
      </c>
      <c r="C37" s="64">
        <v>756</v>
      </c>
      <c r="D37" s="58">
        <v>417</v>
      </c>
      <c r="E37" s="62">
        <v>529258</v>
      </c>
      <c r="F37" s="95">
        <v>136009</v>
      </c>
      <c r="G37" s="95">
        <v>59231</v>
      </c>
      <c r="J37" s="182"/>
      <c r="K37" s="182"/>
      <c r="L37" s="184"/>
      <c r="M37" s="184"/>
      <c r="N37" s="184"/>
    </row>
    <row r="38" spans="1:14" ht="13.5" customHeight="1">
      <c r="A38" s="5">
        <v>30</v>
      </c>
      <c r="B38" s="10" t="s">
        <v>30</v>
      </c>
      <c r="C38" s="64">
        <v>511</v>
      </c>
      <c r="D38" s="58">
        <v>306</v>
      </c>
      <c r="E38" s="62">
        <v>391465</v>
      </c>
      <c r="F38" s="95">
        <v>114911</v>
      </c>
      <c r="G38" s="95">
        <v>58706</v>
      </c>
      <c r="J38" s="182"/>
      <c r="K38" s="182"/>
      <c r="L38" s="184"/>
      <c r="M38" s="184"/>
      <c r="N38" s="184"/>
    </row>
    <row r="39" spans="1:14" ht="13.5" customHeight="1">
      <c r="A39" s="5">
        <v>31</v>
      </c>
      <c r="B39" s="10" t="s">
        <v>31</v>
      </c>
      <c r="C39" s="64">
        <v>308</v>
      </c>
      <c r="D39" s="58">
        <v>178</v>
      </c>
      <c r="E39" s="62">
        <v>216244</v>
      </c>
      <c r="F39" s="95">
        <v>63773</v>
      </c>
      <c r="G39" s="95">
        <v>24056</v>
      </c>
      <c r="J39" s="182"/>
      <c r="K39" s="182"/>
      <c r="L39" s="184"/>
      <c r="M39" s="184"/>
      <c r="N39" s="184"/>
    </row>
    <row r="40" spans="1:14" ht="13.5" customHeight="1">
      <c r="A40" s="5">
        <v>32</v>
      </c>
      <c r="B40" s="10" t="s">
        <v>32</v>
      </c>
      <c r="C40" s="64">
        <v>360</v>
      </c>
      <c r="D40" s="58">
        <v>231</v>
      </c>
      <c r="E40" s="62">
        <v>264080</v>
      </c>
      <c r="F40" s="95">
        <v>79768</v>
      </c>
      <c r="G40" s="95">
        <v>31636</v>
      </c>
      <c r="J40" s="182"/>
      <c r="K40" s="182"/>
      <c r="L40" s="184"/>
      <c r="M40" s="184"/>
      <c r="N40" s="184"/>
    </row>
    <row r="41" spans="1:14" ht="13.5" customHeight="1">
      <c r="A41" s="5">
        <v>33</v>
      </c>
      <c r="B41" s="10" t="s">
        <v>33</v>
      </c>
      <c r="C41" s="64">
        <v>1080</v>
      </c>
      <c r="D41" s="58">
        <v>573</v>
      </c>
      <c r="E41" s="62">
        <v>771242</v>
      </c>
      <c r="F41" s="95">
        <v>248478</v>
      </c>
      <c r="G41" s="95">
        <v>86275</v>
      </c>
      <c r="J41" s="182"/>
      <c r="K41" s="182"/>
      <c r="L41" s="184"/>
      <c r="M41" s="184"/>
      <c r="N41" s="184"/>
    </row>
    <row r="42" spans="1:14" ht="13.5" customHeight="1">
      <c r="A42" s="5">
        <v>34</v>
      </c>
      <c r="B42" s="10" t="s">
        <v>34</v>
      </c>
      <c r="C42" s="64">
        <v>1623</v>
      </c>
      <c r="D42" s="58">
        <v>823</v>
      </c>
      <c r="E42" s="62">
        <v>1209288</v>
      </c>
      <c r="F42" s="95">
        <v>417099</v>
      </c>
      <c r="G42" s="95">
        <v>144014</v>
      </c>
      <c r="J42" s="182"/>
      <c r="K42" s="182"/>
      <c r="L42" s="184"/>
      <c r="M42" s="184"/>
      <c r="N42" s="184"/>
    </row>
    <row r="43" spans="1:14" ht="13.5" customHeight="1">
      <c r="A43" s="5">
        <v>35</v>
      </c>
      <c r="B43" s="10" t="s">
        <v>35</v>
      </c>
      <c r="C43" s="64">
        <v>735</v>
      </c>
      <c r="D43" s="58">
        <v>466</v>
      </c>
      <c r="E43" s="62">
        <v>597426</v>
      </c>
      <c r="F43" s="95">
        <v>199089</v>
      </c>
      <c r="G43" s="95">
        <v>86916</v>
      </c>
      <c r="J43" s="182"/>
      <c r="K43" s="182"/>
      <c r="L43" s="184"/>
      <c r="M43" s="184"/>
      <c r="N43" s="184"/>
    </row>
    <row r="44" spans="1:14" ht="13.5" customHeight="1">
      <c r="A44" s="5">
        <v>36</v>
      </c>
      <c r="B44" s="10" t="s">
        <v>36</v>
      </c>
      <c r="C44" s="64">
        <v>402</v>
      </c>
      <c r="D44" s="58">
        <v>245</v>
      </c>
      <c r="E44" s="62">
        <v>304911</v>
      </c>
      <c r="F44" s="95">
        <v>98053</v>
      </c>
      <c r="G44" s="95">
        <v>39325</v>
      </c>
      <c r="J44" s="182"/>
      <c r="K44" s="182"/>
      <c r="L44" s="184"/>
      <c r="M44" s="184"/>
      <c r="N44" s="184"/>
    </row>
    <row r="45" spans="1:14" ht="13.5" customHeight="1">
      <c r="A45" s="5">
        <v>37</v>
      </c>
      <c r="B45" s="10" t="s">
        <v>37</v>
      </c>
      <c r="C45" s="64">
        <v>535</v>
      </c>
      <c r="D45" s="58">
        <v>305</v>
      </c>
      <c r="E45" s="62">
        <v>397602</v>
      </c>
      <c r="F45" s="95">
        <v>125456</v>
      </c>
      <c r="G45" s="95">
        <v>48194</v>
      </c>
      <c r="J45" s="182"/>
      <c r="K45" s="182"/>
      <c r="L45" s="184"/>
      <c r="M45" s="184"/>
      <c r="N45" s="184"/>
    </row>
    <row r="46" spans="1:14" ht="13.5" customHeight="1">
      <c r="A46" s="5">
        <v>38</v>
      </c>
      <c r="B46" s="10" t="s">
        <v>38</v>
      </c>
      <c r="C46" s="64">
        <v>739</v>
      </c>
      <c r="D46" s="58">
        <v>442</v>
      </c>
      <c r="E46" s="62">
        <v>590629</v>
      </c>
      <c r="F46" s="95">
        <v>198343</v>
      </c>
      <c r="G46" s="95">
        <v>81356</v>
      </c>
      <c r="J46" s="182"/>
      <c r="K46" s="182"/>
      <c r="L46" s="184"/>
      <c r="M46" s="184"/>
      <c r="N46" s="184"/>
    </row>
    <row r="47" spans="1:14" ht="13.5" customHeight="1">
      <c r="A47" s="5">
        <v>39</v>
      </c>
      <c r="B47" s="10" t="s">
        <v>39</v>
      </c>
      <c r="C47" s="64">
        <v>375</v>
      </c>
      <c r="D47" s="58">
        <v>246</v>
      </c>
      <c r="E47" s="62">
        <v>318086</v>
      </c>
      <c r="F47" s="95">
        <v>115865</v>
      </c>
      <c r="G47" s="95">
        <v>52459</v>
      </c>
      <c r="J47" s="182"/>
      <c r="K47" s="182"/>
      <c r="L47" s="184"/>
      <c r="M47" s="184"/>
      <c r="N47" s="184"/>
    </row>
    <row r="48" spans="1:14" ht="13.5" customHeight="1">
      <c r="A48" s="5">
        <v>40</v>
      </c>
      <c r="B48" s="10" t="s">
        <v>40</v>
      </c>
      <c r="C48" s="64">
        <v>3008</v>
      </c>
      <c r="D48" s="58">
        <v>1425</v>
      </c>
      <c r="E48" s="62">
        <v>2196617</v>
      </c>
      <c r="F48" s="95">
        <v>820806</v>
      </c>
      <c r="G48" s="95">
        <v>260056</v>
      </c>
      <c r="J48" s="182"/>
      <c r="K48" s="182"/>
      <c r="L48" s="184"/>
      <c r="M48" s="184"/>
      <c r="N48" s="184"/>
    </row>
    <row r="49" spans="1:14" ht="13.5" customHeight="1">
      <c r="A49" s="5">
        <v>41</v>
      </c>
      <c r="B49" s="10" t="s">
        <v>41</v>
      </c>
      <c r="C49" s="64">
        <v>458</v>
      </c>
      <c r="D49" s="58">
        <v>246</v>
      </c>
      <c r="E49" s="62">
        <v>301009</v>
      </c>
      <c r="F49" s="95">
        <v>80877</v>
      </c>
      <c r="G49" s="95">
        <v>31338</v>
      </c>
      <c r="J49" s="182"/>
      <c r="K49" s="182"/>
      <c r="L49" s="184"/>
      <c r="M49" s="184"/>
      <c r="N49" s="184"/>
    </row>
    <row r="50" spans="1:14" ht="13.5" customHeight="1">
      <c r="A50" s="5">
        <v>42</v>
      </c>
      <c r="B50" s="10" t="s">
        <v>42</v>
      </c>
      <c r="C50" s="64">
        <v>725</v>
      </c>
      <c r="D50" s="58">
        <v>433</v>
      </c>
      <c r="E50" s="62">
        <v>558380</v>
      </c>
      <c r="F50" s="95">
        <v>178323</v>
      </c>
      <c r="G50" s="95">
        <v>73610</v>
      </c>
      <c r="J50" s="182"/>
      <c r="K50" s="182"/>
      <c r="L50" s="184"/>
      <c r="M50" s="184"/>
      <c r="N50" s="184"/>
    </row>
    <row r="51" spans="1:14" ht="13.5" customHeight="1">
      <c r="A51" s="5">
        <v>43</v>
      </c>
      <c r="B51" s="10" t="s">
        <v>43</v>
      </c>
      <c r="C51" s="64">
        <v>972</v>
      </c>
      <c r="D51" s="58">
        <v>543</v>
      </c>
      <c r="E51" s="62">
        <v>702565</v>
      </c>
      <c r="F51" s="95">
        <v>217228</v>
      </c>
      <c r="G51" s="95">
        <v>83461</v>
      </c>
      <c r="J51" s="182"/>
      <c r="K51" s="182"/>
      <c r="L51" s="184"/>
      <c r="M51" s="184"/>
      <c r="N51" s="184"/>
    </row>
    <row r="52" spans="1:14" ht="13.5" customHeight="1">
      <c r="A52" s="5">
        <v>44</v>
      </c>
      <c r="B52" s="10" t="s">
        <v>44</v>
      </c>
      <c r="C52" s="64">
        <v>623</v>
      </c>
      <c r="D52" s="58">
        <v>373</v>
      </c>
      <c r="E52" s="62">
        <v>485001</v>
      </c>
      <c r="F52" s="95">
        <v>161038</v>
      </c>
      <c r="G52" s="95">
        <v>62766</v>
      </c>
      <c r="J52" s="182"/>
      <c r="K52" s="182"/>
      <c r="L52" s="184"/>
      <c r="M52" s="184"/>
      <c r="N52" s="184"/>
    </row>
    <row r="53" spans="1:14" ht="13.5" customHeight="1">
      <c r="A53" s="5">
        <v>45</v>
      </c>
      <c r="B53" s="10" t="s">
        <v>45</v>
      </c>
      <c r="C53" s="64">
        <v>584</v>
      </c>
      <c r="D53" s="58">
        <v>346</v>
      </c>
      <c r="E53" s="62">
        <v>461389</v>
      </c>
      <c r="F53" s="95">
        <v>148185</v>
      </c>
      <c r="G53" s="95">
        <v>62524</v>
      </c>
      <c r="J53" s="182"/>
      <c r="K53" s="182"/>
      <c r="L53" s="184"/>
      <c r="M53" s="184"/>
      <c r="N53" s="184"/>
    </row>
    <row r="54" spans="1:14" ht="13.5" customHeight="1">
      <c r="A54" s="5">
        <v>46</v>
      </c>
      <c r="B54" s="10" t="s">
        <v>46</v>
      </c>
      <c r="C54" s="64">
        <v>878</v>
      </c>
      <c r="D54" s="58">
        <v>512</v>
      </c>
      <c r="E54" s="62">
        <v>722372</v>
      </c>
      <c r="F54" s="95">
        <v>257593</v>
      </c>
      <c r="G54" s="95">
        <v>110741</v>
      </c>
      <c r="J54" s="182"/>
      <c r="K54" s="182"/>
      <c r="L54" s="184"/>
      <c r="M54" s="184"/>
      <c r="N54" s="184"/>
    </row>
    <row r="55" spans="1:11" ht="4.5" customHeight="1">
      <c r="A55" s="7"/>
      <c r="B55" s="4"/>
      <c r="E55" s="21"/>
      <c r="F55" s="22"/>
      <c r="G55" s="22"/>
      <c r="J55" s="185"/>
      <c r="K55" s="185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14" ht="93.75" customHeight="1">
      <c r="A57" s="259"/>
      <c r="B57" s="260"/>
      <c r="C57" s="51" t="s">
        <v>379</v>
      </c>
      <c r="D57" s="51" t="s">
        <v>379</v>
      </c>
      <c r="E57" s="50" t="s">
        <v>379</v>
      </c>
      <c r="F57" s="50" t="s">
        <v>379</v>
      </c>
      <c r="G57" s="51" t="s">
        <v>379</v>
      </c>
      <c r="J57" s="186"/>
      <c r="K57" s="186"/>
      <c r="L57" s="187"/>
      <c r="M57" s="187"/>
      <c r="N57" s="187"/>
    </row>
    <row r="61" spans="6:7" ht="12">
      <c r="F61" s="175"/>
      <c r="G61" s="175"/>
    </row>
    <row r="62" spans="6:7" ht="12">
      <c r="F62" s="188"/>
      <c r="G62" s="188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Normal="90" zoomScaleSheetLayoutView="100" zoomScalePageLayoutView="0" workbookViewId="0" topLeftCell="A1">
      <pane xSplit="2" ySplit="7" topLeftCell="C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1" width="15.50390625" style="0" customWidth="1"/>
    <col min="12" max="12" width="15.50390625" style="2" customWidth="1"/>
    <col min="13" max="16384" width="15.50390625" style="1" customWidth="1"/>
  </cols>
  <sheetData>
    <row r="1" spans="1:6" ht="15.75" customHeight="1">
      <c r="A1" s="261"/>
      <c r="B1" s="261"/>
      <c r="C1" s="2" t="s">
        <v>448</v>
      </c>
      <c r="E1" s="208"/>
      <c r="F1" s="208"/>
    </row>
    <row r="2" spans="1:12" ht="13.5" customHeight="1">
      <c r="A2" s="266" t="s">
        <v>87</v>
      </c>
      <c r="B2" s="267"/>
      <c r="C2" s="29" t="s">
        <v>503</v>
      </c>
      <c r="D2" s="29" t="s">
        <v>503</v>
      </c>
      <c r="E2" s="29" t="s">
        <v>504</v>
      </c>
      <c r="F2" s="29" t="s">
        <v>504</v>
      </c>
      <c r="G2" s="29" t="s">
        <v>504</v>
      </c>
      <c r="L2" s="19"/>
    </row>
    <row r="3" spans="1:12" ht="1.5" customHeight="1">
      <c r="A3" s="72"/>
      <c r="B3" s="73"/>
      <c r="C3" s="48"/>
      <c r="D3" s="48"/>
      <c r="E3" s="227"/>
      <c r="F3" s="47"/>
      <c r="G3" s="49"/>
      <c r="H3" s="1"/>
      <c r="I3" s="1"/>
      <c r="J3" s="1"/>
      <c r="K3" s="1"/>
      <c r="L3" s="1"/>
    </row>
    <row r="4" spans="1:7" ht="53.25" customHeight="1">
      <c r="A4" s="288" t="s">
        <v>54</v>
      </c>
      <c r="B4" s="289"/>
      <c r="C4" s="210" t="s">
        <v>505</v>
      </c>
      <c r="D4" s="210" t="s">
        <v>506</v>
      </c>
      <c r="E4" s="210" t="s">
        <v>507</v>
      </c>
      <c r="F4" s="210" t="s">
        <v>508</v>
      </c>
      <c r="G4" s="210" t="s">
        <v>509</v>
      </c>
    </row>
    <row r="5" spans="1:12" s="8" customFormat="1" ht="15.75" customHeight="1">
      <c r="A5" s="264" t="s">
        <v>53</v>
      </c>
      <c r="B5" s="265"/>
      <c r="C5" s="83">
        <v>43009</v>
      </c>
      <c r="D5" s="83">
        <v>43009</v>
      </c>
      <c r="E5" s="83">
        <v>43009</v>
      </c>
      <c r="F5" s="83">
        <v>43009</v>
      </c>
      <c r="G5" s="83">
        <v>43009</v>
      </c>
      <c r="H5" s="216"/>
      <c r="I5" s="216"/>
      <c r="J5" s="216"/>
      <c r="K5" s="216"/>
      <c r="L5" s="25"/>
    </row>
    <row r="6" spans="1:12" s="3" customFormat="1" ht="18.75" customHeight="1">
      <c r="A6" s="36"/>
      <c r="B6" s="40"/>
      <c r="C6" s="23" t="s">
        <v>59</v>
      </c>
      <c r="D6" s="23" t="s">
        <v>59</v>
      </c>
      <c r="E6" s="23" t="s">
        <v>59</v>
      </c>
      <c r="F6" s="23" t="s">
        <v>59</v>
      </c>
      <c r="G6" s="23" t="s">
        <v>59</v>
      </c>
      <c r="L6" s="23"/>
    </row>
    <row r="7" spans="1:12" s="8" customFormat="1" ht="13.5" customHeight="1">
      <c r="A7" s="7">
        <v>0</v>
      </c>
      <c r="B7" s="11" t="s">
        <v>1</v>
      </c>
      <c r="C7" s="222">
        <v>1528100</v>
      </c>
      <c r="D7" s="222">
        <v>226600</v>
      </c>
      <c r="E7" s="222">
        <v>3430100</v>
      </c>
      <c r="F7" s="222">
        <v>738500</v>
      </c>
      <c r="G7" s="222">
        <v>1340800</v>
      </c>
      <c r="L7" s="25"/>
    </row>
    <row r="8" spans="1:12" s="8" customFormat="1" ht="13.5" customHeight="1">
      <c r="A8" s="5">
        <v>47</v>
      </c>
      <c r="B8" s="10" t="s">
        <v>47</v>
      </c>
      <c r="C8" s="223">
        <v>16900</v>
      </c>
      <c r="D8" s="223">
        <v>2800</v>
      </c>
      <c r="E8" s="223">
        <v>54700</v>
      </c>
      <c r="F8" s="223">
        <v>12100</v>
      </c>
      <c r="G8" s="223">
        <v>10800</v>
      </c>
      <c r="L8" s="25"/>
    </row>
    <row r="9" spans="1:12" s="8" customFormat="1" ht="13.5" customHeight="1">
      <c r="A9" s="5">
        <v>1</v>
      </c>
      <c r="B9" s="10" t="s">
        <v>0</v>
      </c>
      <c r="C9" s="223">
        <v>69400</v>
      </c>
      <c r="D9" s="223">
        <v>12000</v>
      </c>
      <c r="E9" s="223">
        <v>125700</v>
      </c>
      <c r="F9" s="223">
        <v>27100</v>
      </c>
      <c r="G9" s="223">
        <v>61200</v>
      </c>
      <c r="L9" s="25"/>
    </row>
    <row r="10" spans="1:12" s="8" customFormat="1" ht="13.5" customHeight="1">
      <c r="A10" s="5">
        <v>2</v>
      </c>
      <c r="B10" s="10" t="s">
        <v>2</v>
      </c>
      <c r="C10" s="223">
        <v>15400</v>
      </c>
      <c r="D10" s="223">
        <v>2200</v>
      </c>
      <c r="E10" s="223">
        <v>38000</v>
      </c>
      <c r="F10" s="223">
        <v>8100</v>
      </c>
      <c r="G10" s="223">
        <v>9300</v>
      </c>
      <c r="L10" s="25"/>
    </row>
    <row r="11" spans="1:12" s="8" customFormat="1" ht="13.5" customHeight="1">
      <c r="A11" s="5">
        <v>3</v>
      </c>
      <c r="B11" s="10" t="s">
        <v>3</v>
      </c>
      <c r="C11" s="223">
        <v>14900</v>
      </c>
      <c r="D11" s="223">
        <v>1800</v>
      </c>
      <c r="E11" s="223">
        <v>34500</v>
      </c>
      <c r="F11" s="223">
        <v>6800</v>
      </c>
      <c r="G11" s="223">
        <v>10100</v>
      </c>
      <c r="L11" s="25"/>
    </row>
    <row r="12" spans="1:12" s="8" customFormat="1" ht="13.5" customHeight="1">
      <c r="A12" s="5">
        <v>4</v>
      </c>
      <c r="B12" s="10" t="s">
        <v>4</v>
      </c>
      <c r="C12" s="223">
        <v>28200</v>
      </c>
      <c r="D12" s="223">
        <v>4700</v>
      </c>
      <c r="E12" s="223">
        <v>57000</v>
      </c>
      <c r="F12" s="223">
        <v>11500</v>
      </c>
      <c r="G12" s="223">
        <v>21600</v>
      </c>
      <c r="L12" s="25"/>
    </row>
    <row r="13" spans="1:12" s="8" customFormat="1" ht="13.5" customHeight="1">
      <c r="A13" s="5">
        <v>5</v>
      </c>
      <c r="B13" s="10" t="s">
        <v>5</v>
      </c>
      <c r="C13" s="223">
        <v>11200</v>
      </c>
      <c r="D13" s="223">
        <v>1400</v>
      </c>
      <c r="E13" s="223">
        <v>29700</v>
      </c>
      <c r="F13" s="223">
        <v>7400</v>
      </c>
      <c r="G13" s="223">
        <v>7900</v>
      </c>
      <c r="L13" s="25"/>
    </row>
    <row r="14" spans="1:12" s="8" customFormat="1" ht="13.5" customHeight="1">
      <c r="A14" s="5">
        <v>6</v>
      </c>
      <c r="B14" s="10" t="s">
        <v>6</v>
      </c>
      <c r="C14" s="223">
        <v>14900</v>
      </c>
      <c r="D14" s="223">
        <v>2500</v>
      </c>
      <c r="E14" s="223">
        <v>32400</v>
      </c>
      <c r="F14" s="223">
        <v>7300</v>
      </c>
      <c r="G14" s="223">
        <v>9200</v>
      </c>
      <c r="L14" s="25"/>
    </row>
    <row r="15" spans="1:12" s="8" customFormat="1" ht="13.5" customHeight="1">
      <c r="A15" s="5">
        <v>7</v>
      </c>
      <c r="B15" s="10" t="s">
        <v>7</v>
      </c>
      <c r="C15" s="223">
        <v>23200</v>
      </c>
      <c r="D15" s="223">
        <v>3200</v>
      </c>
      <c r="E15" s="223">
        <v>50100</v>
      </c>
      <c r="F15" s="223">
        <v>11300</v>
      </c>
      <c r="G15" s="223">
        <v>18900</v>
      </c>
      <c r="L15" s="25"/>
    </row>
    <row r="16" spans="1:12" s="8" customFormat="1" ht="13.5" customHeight="1">
      <c r="A16" s="5">
        <v>8</v>
      </c>
      <c r="B16" s="10" t="s">
        <v>8</v>
      </c>
      <c r="C16" s="223">
        <v>31700</v>
      </c>
      <c r="D16" s="223">
        <v>4500</v>
      </c>
      <c r="E16" s="223">
        <v>81700</v>
      </c>
      <c r="F16" s="223">
        <v>16900</v>
      </c>
      <c r="G16" s="223">
        <v>25000</v>
      </c>
      <c r="L16" s="25"/>
    </row>
    <row r="17" spans="1:12" s="8" customFormat="1" ht="13.5" customHeight="1">
      <c r="A17" s="5">
        <v>9</v>
      </c>
      <c r="B17" s="10" t="s">
        <v>9</v>
      </c>
      <c r="C17" s="223">
        <v>21000</v>
      </c>
      <c r="D17" s="223">
        <v>2200</v>
      </c>
      <c r="E17" s="223">
        <v>52800</v>
      </c>
      <c r="F17" s="223">
        <v>10500</v>
      </c>
      <c r="G17" s="223">
        <v>19100</v>
      </c>
      <c r="L17" s="25"/>
    </row>
    <row r="18" spans="1:12" s="8" customFormat="1" ht="13.5" customHeight="1">
      <c r="A18" s="5">
        <v>10</v>
      </c>
      <c r="B18" s="10" t="s">
        <v>10</v>
      </c>
      <c r="C18" s="223">
        <v>22900</v>
      </c>
      <c r="D18" s="223">
        <v>3700</v>
      </c>
      <c r="E18" s="223">
        <v>52800</v>
      </c>
      <c r="F18" s="223">
        <v>10700</v>
      </c>
      <c r="G18" s="223">
        <v>20800</v>
      </c>
      <c r="L18" s="25"/>
    </row>
    <row r="19" spans="1:12" s="8" customFormat="1" ht="13.5" customHeight="1">
      <c r="A19" s="5">
        <v>11</v>
      </c>
      <c r="B19" s="10" t="s">
        <v>11</v>
      </c>
      <c r="C19" s="223">
        <v>74700</v>
      </c>
      <c r="D19" s="223">
        <v>8700</v>
      </c>
      <c r="E19" s="223">
        <v>172800</v>
      </c>
      <c r="F19" s="223">
        <v>32800</v>
      </c>
      <c r="G19" s="223">
        <v>80200</v>
      </c>
      <c r="L19" s="25"/>
    </row>
    <row r="20" spans="1:12" s="8" customFormat="1" ht="13.5" customHeight="1">
      <c r="A20" s="5">
        <v>12</v>
      </c>
      <c r="B20" s="10" t="s">
        <v>12</v>
      </c>
      <c r="C20" s="223">
        <v>68800</v>
      </c>
      <c r="D20" s="223">
        <v>9100</v>
      </c>
      <c r="E20" s="223">
        <v>148500</v>
      </c>
      <c r="F20" s="223">
        <v>34200</v>
      </c>
      <c r="G20" s="223">
        <v>61900</v>
      </c>
      <c r="L20" s="25"/>
    </row>
    <row r="21" spans="1:12" s="8" customFormat="1" ht="13.5" customHeight="1">
      <c r="A21" s="5">
        <v>13</v>
      </c>
      <c r="B21" s="10" t="s">
        <v>13</v>
      </c>
      <c r="C21" s="223">
        <v>234600</v>
      </c>
      <c r="D21" s="223">
        <v>38900</v>
      </c>
      <c r="E21" s="223">
        <v>416200</v>
      </c>
      <c r="F21" s="223">
        <v>103900</v>
      </c>
      <c r="G21" s="223">
        <v>241400</v>
      </c>
      <c r="L21" s="25"/>
    </row>
    <row r="22" spans="1:12" s="8" customFormat="1" ht="13.5" customHeight="1">
      <c r="A22" s="5">
        <v>14</v>
      </c>
      <c r="B22" s="10" t="s">
        <v>14</v>
      </c>
      <c r="C22" s="223">
        <v>100900</v>
      </c>
      <c r="D22" s="223">
        <v>15300</v>
      </c>
      <c r="E22" s="223">
        <v>197400</v>
      </c>
      <c r="F22" s="223">
        <v>49500</v>
      </c>
      <c r="G22" s="223">
        <v>102200</v>
      </c>
      <c r="L22" s="25"/>
    </row>
    <row r="23" spans="1:12" s="8" customFormat="1" ht="13.5" customHeight="1">
      <c r="A23" s="5">
        <v>15</v>
      </c>
      <c r="B23" s="10" t="s">
        <v>15</v>
      </c>
      <c r="C23" s="223">
        <v>28900</v>
      </c>
      <c r="D23" s="223">
        <v>3700</v>
      </c>
      <c r="E23" s="223">
        <v>56500</v>
      </c>
      <c r="F23" s="223">
        <v>14000</v>
      </c>
      <c r="G23" s="223">
        <v>19100</v>
      </c>
      <c r="L23" s="25"/>
    </row>
    <row r="24" spans="1:12" s="8" customFormat="1" ht="13.5" customHeight="1">
      <c r="A24" s="5">
        <v>16</v>
      </c>
      <c r="B24" s="10" t="s">
        <v>16</v>
      </c>
      <c r="C24" s="223">
        <v>13100</v>
      </c>
      <c r="D24" s="223">
        <v>1400</v>
      </c>
      <c r="E24" s="223">
        <v>25100</v>
      </c>
      <c r="F24" s="223">
        <v>4900</v>
      </c>
      <c r="G24" s="223">
        <v>9300</v>
      </c>
      <c r="L24" s="25"/>
    </row>
    <row r="25" spans="1:12" s="8" customFormat="1" ht="13.5" customHeight="1">
      <c r="A25" s="5">
        <v>17</v>
      </c>
      <c r="B25" s="10" t="s">
        <v>17</v>
      </c>
      <c r="C25" s="223">
        <v>13600</v>
      </c>
      <c r="D25" s="223">
        <v>2200</v>
      </c>
      <c r="E25" s="223">
        <v>33100</v>
      </c>
      <c r="F25" s="223">
        <v>7000</v>
      </c>
      <c r="G25" s="223">
        <v>11300</v>
      </c>
      <c r="L25" s="25"/>
    </row>
    <row r="26" spans="1:12" s="8" customFormat="1" ht="13.5" customHeight="1">
      <c r="A26" s="5">
        <v>18</v>
      </c>
      <c r="B26" s="10" t="s">
        <v>18</v>
      </c>
      <c r="C26" s="223">
        <v>8900</v>
      </c>
      <c r="D26" s="223">
        <v>800</v>
      </c>
      <c r="E26" s="223">
        <v>23100</v>
      </c>
      <c r="F26" s="223">
        <v>5900</v>
      </c>
      <c r="G26" s="223">
        <v>6400</v>
      </c>
      <c r="L26" s="25"/>
    </row>
    <row r="27" spans="1:12" s="8" customFormat="1" ht="13.5" customHeight="1">
      <c r="A27" s="5">
        <v>19</v>
      </c>
      <c r="B27" s="10" t="s">
        <v>19</v>
      </c>
      <c r="C27" s="223">
        <v>10500</v>
      </c>
      <c r="D27" s="223">
        <v>1200</v>
      </c>
      <c r="E27" s="223">
        <v>31900</v>
      </c>
      <c r="F27" s="223">
        <v>5200</v>
      </c>
      <c r="G27" s="223">
        <v>8300</v>
      </c>
      <c r="L27" s="25"/>
    </row>
    <row r="28" spans="1:12" s="8" customFormat="1" ht="13.5" customHeight="1">
      <c r="A28" s="5">
        <v>20</v>
      </c>
      <c r="B28" s="10" t="s">
        <v>20</v>
      </c>
      <c r="C28" s="223">
        <v>24700</v>
      </c>
      <c r="D28" s="223">
        <v>2100</v>
      </c>
      <c r="E28" s="223">
        <v>66100</v>
      </c>
      <c r="F28" s="223">
        <v>12700</v>
      </c>
      <c r="G28" s="223">
        <v>20300</v>
      </c>
      <c r="L28" s="25"/>
    </row>
    <row r="29" spans="1:12" s="8" customFormat="1" ht="13.5" customHeight="1">
      <c r="A29" s="5">
        <v>21</v>
      </c>
      <c r="B29" s="10" t="s">
        <v>21</v>
      </c>
      <c r="C29" s="223">
        <v>21400</v>
      </c>
      <c r="D29" s="223">
        <v>3200</v>
      </c>
      <c r="E29" s="223">
        <v>62900</v>
      </c>
      <c r="F29" s="223">
        <v>11800</v>
      </c>
      <c r="G29" s="223">
        <v>18900</v>
      </c>
      <c r="L29" s="25"/>
    </row>
    <row r="30" spans="1:12" s="8" customFormat="1" ht="13.5" customHeight="1">
      <c r="A30" s="5">
        <v>22</v>
      </c>
      <c r="B30" s="10" t="s">
        <v>22</v>
      </c>
      <c r="C30" s="223">
        <v>42300</v>
      </c>
      <c r="D30" s="223">
        <v>7300</v>
      </c>
      <c r="E30" s="223">
        <v>111200</v>
      </c>
      <c r="F30" s="223">
        <v>24900</v>
      </c>
      <c r="G30" s="223">
        <v>37400</v>
      </c>
      <c r="L30" s="25"/>
    </row>
    <row r="31" spans="1:12" s="8" customFormat="1" ht="13.5" customHeight="1">
      <c r="A31" s="5">
        <v>23</v>
      </c>
      <c r="B31" s="10" t="s">
        <v>23</v>
      </c>
      <c r="C31" s="223">
        <v>88500</v>
      </c>
      <c r="D31" s="223">
        <v>12000</v>
      </c>
      <c r="E31" s="223">
        <v>175600</v>
      </c>
      <c r="F31" s="223">
        <v>33400</v>
      </c>
      <c r="G31" s="223">
        <v>79700</v>
      </c>
      <c r="L31" s="25"/>
    </row>
    <row r="32" spans="1:12" s="8" customFormat="1" ht="13.5" customHeight="1">
      <c r="A32" s="5">
        <v>24</v>
      </c>
      <c r="B32" s="10" t="s">
        <v>24</v>
      </c>
      <c r="C32" s="223">
        <v>18100</v>
      </c>
      <c r="D32" s="223">
        <v>2700</v>
      </c>
      <c r="E32" s="223">
        <v>47600</v>
      </c>
      <c r="F32" s="223">
        <v>10000</v>
      </c>
      <c r="G32" s="223">
        <v>16900</v>
      </c>
      <c r="L32" s="25"/>
    </row>
    <row r="33" spans="1:12" s="8" customFormat="1" ht="13.5" customHeight="1">
      <c r="A33" s="5">
        <v>25</v>
      </c>
      <c r="B33" s="10" t="s">
        <v>25</v>
      </c>
      <c r="C33" s="223">
        <v>16100</v>
      </c>
      <c r="D33" s="223">
        <v>2400</v>
      </c>
      <c r="E33" s="223">
        <v>36200</v>
      </c>
      <c r="F33" s="223">
        <v>7800</v>
      </c>
      <c r="G33" s="223">
        <v>10000</v>
      </c>
      <c r="L33" s="25"/>
    </row>
    <row r="34" spans="1:12" s="8" customFormat="1" ht="13.5" customHeight="1">
      <c r="A34" s="5">
        <v>26</v>
      </c>
      <c r="B34" s="10" t="s">
        <v>26</v>
      </c>
      <c r="C34" s="223">
        <v>26800</v>
      </c>
      <c r="D34" s="223">
        <v>4300</v>
      </c>
      <c r="E34" s="223">
        <v>74700</v>
      </c>
      <c r="F34" s="223">
        <v>13800</v>
      </c>
      <c r="G34" s="223">
        <v>26700</v>
      </c>
      <c r="L34" s="25"/>
    </row>
    <row r="35" spans="1:12" s="8" customFormat="1" ht="13.5" customHeight="1">
      <c r="A35" s="5">
        <v>27</v>
      </c>
      <c r="B35" s="10" t="s">
        <v>27</v>
      </c>
      <c r="C35" s="223">
        <v>98600</v>
      </c>
      <c r="D35" s="223">
        <v>11400</v>
      </c>
      <c r="E35" s="223">
        <v>233800</v>
      </c>
      <c r="F35" s="223">
        <v>44000</v>
      </c>
      <c r="G35" s="223">
        <v>88100</v>
      </c>
      <c r="L35" s="25"/>
    </row>
    <row r="36" spans="1:12" s="8" customFormat="1" ht="13.5" customHeight="1">
      <c r="A36" s="5">
        <v>28</v>
      </c>
      <c r="B36" s="10" t="s">
        <v>28</v>
      </c>
      <c r="C36" s="223">
        <v>69800</v>
      </c>
      <c r="D36" s="223">
        <v>10700</v>
      </c>
      <c r="E36" s="223">
        <v>135000</v>
      </c>
      <c r="F36" s="223">
        <v>27600</v>
      </c>
      <c r="G36" s="223">
        <v>50000</v>
      </c>
      <c r="L36" s="25"/>
    </row>
    <row r="37" spans="1:12" s="8" customFormat="1" ht="13.5" customHeight="1">
      <c r="A37" s="5">
        <v>29</v>
      </c>
      <c r="B37" s="10" t="s">
        <v>29</v>
      </c>
      <c r="C37" s="223">
        <v>15400</v>
      </c>
      <c r="D37" s="223">
        <v>2200</v>
      </c>
      <c r="E37" s="223">
        <v>33900</v>
      </c>
      <c r="F37" s="223">
        <v>6600</v>
      </c>
      <c r="G37" s="223">
        <v>11200</v>
      </c>
      <c r="L37" s="25"/>
    </row>
    <row r="38" spans="1:12" s="8" customFormat="1" ht="13.5" customHeight="1">
      <c r="A38" s="5">
        <v>30</v>
      </c>
      <c r="B38" s="10" t="s">
        <v>30</v>
      </c>
      <c r="C38" s="223">
        <v>10500</v>
      </c>
      <c r="D38" s="223">
        <v>1300</v>
      </c>
      <c r="E38" s="223">
        <v>32400</v>
      </c>
      <c r="F38" s="223">
        <v>6000</v>
      </c>
      <c r="G38" s="223">
        <v>6600</v>
      </c>
      <c r="L38" s="25"/>
    </row>
    <row r="39" spans="1:12" s="8" customFormat="1" ht="13.5" customHeight="1">
      <c r="A39" s="5">
        <v>31</v>
      </c>
      <c r="B39" s="10" t="s">
        <v>31</v>
      </c>
      <c r="C39" s="223">
        <v>7300</v>
      </c>
      <c r="D39" s="223">
        <v>1400</v>
      </c>
      <c r="E39" s="223">
        <v>15900</v>
      </c>
      <c r="F39" s="223">
        <v>4200</v>
      </c>
      <c r="G39" s="223">
        <v>4700</v>
      </c>
      <c r="L39" s="25"/>
    </row>
    <row r="40" spans="1:12" s="8" customFormat="1" ht="13.5" customHeight="1">
      <c r="A40" s="5">
        <v>32</v>
      </c>
      <c r="B40" s="10" t="s">
        <v>32</v>
      </c>
      <c r="C40" s="223">
        <v>8100</v>
      </c>
      <c r="D40" s="223">
        <v>1200</v>
      </c>
      <c r="E40" s="223">
        <v>18200</v>
      </c>
      <c r="F40" s="223">
        <v>4300</v>
      </c>
      <c r="G40" s="223">
        <v>5200</v>
      </c>
      <c r="L40" s="25"/>
    </row>
    <row r="41" spans="1:12" s="8" customFormat="1" ht="13.5" customHeight="1">
      <c r="A41" s="5">
        <v>33</v>
      </c>
      <c r="B41" s="10" t="s">
        <v>33</v>
      </c>
      <c r="C41" s="223">
        <v>20000</v>
      </c>
      <c r="D41" s="223">
        <v>4100</v>
      </c>
      <c r="E41" s="223">
        <v>50900</v>
      </c>
      <c r="F41" s="223">
        <v>12000</v>
      </c>
      <c r="G41" s="223">
        <v>20000</v>
      </c>
      <c r="L41" s="25"/>
    </row>
    <row r="42" spans="1:12" s="8" customFormat="1" ht="13.5" customHeight="1">
      <c r="A42" s="5">
        <v>34</v>
      </c>
      <c r="B42" s="10" t="s">
        <v>34</v>
      </c>
      <c r="C42" s="223">
        <v>32900</v>
      </c>
      <c r="D42" s="223">
        <v>4600</v>
      </c>
      <c r="E42" s="223">
        <v>74700</v>
      </c>
      <c r="F42" s="223">
        <v>18900</v>
      </c>
      <c r="G42" s="223">
        <v>31700</v>
      </c>
      <c r="L42" s="25"/>
    </row>
    <row r="43" spans="1:12" s="8" customFormat="1" ht="13.5" customHeight="1">
      <c r="A43" s="5">
        <v>35</v>
      </c>
      <c r="B43" s="10" t="s">
        <v>35</v>
      </c>
      <c r="C43" s="223">
        <v>15000</v>
      </c>
      <c r="D43" s="223">
        <v>3200</v>
      </c>
      <c r="E43" s="223">
        <v>36100</v>
      </c>
      <c r="F43" s="223">
        <v>9200</v>
      </c>
      <c r="G43" s="223">
        <v>10800</v>
      </c>
      <c r="L43" s="25"/>
    </row>
    <row r="44" spans="1:12" s="8" customFormat="1" ht="13.5" customHeight="1">
      <c r="A44" s="5">
        <v>36</v>
      </c>
      <c r="B44" s="10" t="s">
        <v>36</v>
      </c>
      <c r="C44" s="223">
        <v>8400</v>
      </c>
      <c r="D44" s="223">
        <v>1400</v>
      </c>
      <c r="E44" s="223">
        <v>22400</v>
      </c>
      <c r="F44" s="223">
        <v>4500</v>
      </c>
      <c r="G44" s="223">
        <v>6400</v>
      </c>
      <c r="L44" s="25"/>
    </row>
    <row r="45" spans="1:12" s="8" customFormat="1" ht="13.5" customHeight="1">
      <c r="A45" s="5">
        <v>37</v>
      </c>
      <c r="B45" s="10" t="s">
        <v>37</v>
      </c>
      <c r="C45" s="223">
        <v>11100</v>
      </c>
      <c r="D45" s="223">
        <v>1700</v>
      </c>
      <c r="E45" s="223">
        <v>28000</v>
      </c>
      <c r="F45" s="223">
        <v>6000</v>
      </c>
      <c r="G45" s="223">
        <v>10500</v>
      </c>
      <c r="L45" s="25"/>
    </row>
    <row r="46" spans="1:12" s="8" customFormat="1" ht="13.5" customHeight="1">
      <c r="A46" s="5">
        <v>38</v>
      </c>
      <c r="B46" s="10" t="s">
        <v>38</v>
      </c>
      <c r="C46" s="223">
        <v>15600</v>
      </c>
      <c r="D46" s="223">
        <v>2600</v>
      </c>
      <c r="E46" s="223">
        <v>37000</v>
      </c>
      <c r="F46" s="223">
        <v>8800</v>
      </c>
      <c r="G46" s="223">
        <v>13400</v>
      </c>
      <c r="L46" s="25"/>
    </row>
    <row r="47" spans="1:12" s="8" customFormat="1" ht="13.5" customHeight="1">
      <c r="A47" s="5">
        <v>39</v>
      </c>
      <c r="B47" s="10" t="s">
        <v>39</v>
      </c>
      <c r="C47" s="223">
        <v>9500</v>
      </c>
      <c r="D47" s="223">
        <v>1600</v>
      </c>
      <c r="E47" s="223">
        <v>26800</v>
      </c>
      <c r="F47" s="223">
        <v>6200</v>
      </c>
      <c r="G47" s="223">
        <v>5800</v>
      </c>
      <c r="L47" s="25"/>
    </row>
    <row r="48" spans="1:12" s="8" customFormat="1" ht="13.5" customHeight="1">
      <c r="A48" s="5">
        <v>40</v>
      </c>
      <c r="B48" s="10" t="s">
        <v>40</v>
      </c>
      <c r="C48" s="223">
        <v>54200</v>
      </c>
      <c r="D48" s="223">
        <v>9400</v>
      </c>
      <c r="E48" s="223">
        <v>135400</v>
      </c>
      <c r="F48" s="223">
        <v>27200</v>
      </c>
      <c r="G48" s="223">
        <v>46100</v>
      </c>
      <c r="L48" s="25"/>
    </row>
    <row r="49" spans="1:12" s="8" customFormat="1" ht="13.5" customHeight="1">
      <c r="A49" s="5">
        <v>41</v>
      </c>
      <c r="B49" s="10" t="s">
        <v>41</v>
      </c>
      <c r="C49" s="223">
        <v>10600</v>
      </c>
      <c r="D49" s="223">
        <v>1500</v>
      </c>
      <c r="E49" s="223">
        <v>26100</v>
      </c>
      <c r="F49" s="223">
        <v>5300</v>
      </c>
      <c r="G49" s="223">
        <v>4900</v>
      </c>
      <c r="L49" s="25"/>
    </row>
    <row r="50" spans="1:12" s="8" customFormat="1" ht="13.5" customHeight="1">
      <c r="A50" s="5">
        <v>42</v>
      </c>
      <c r="B50" s="10" t="s">
        <v>42</v>
      </c>
      <c r="C50" s="223">
        <v>15600</v>
      </c>
      <c r="D50" s="223">
        <v>3200</v>
      </c>
      <c r="E50" s="223">
        <v>46800</v>
      </c>
      <c r="F50" s="223">
        <v>9300</v>
      </c>
      <c r="G50" s="223">
        <v>10200</v>
      </c>
      <c r="L50" s="25"/>
    </row>
    <row r="51" spans="1:12" s="8" customFormat="1" ht="13.5" customHeight="1">
      <c r="A51" s="5">
        <v>43</v>
      </c>
      <c r="B51" s="10" t="s">
        <v>43</v>
      </c>
      <c r="C51" s="223">
        <v>18100</v>
      </c>
      <c r="D51" s="223">
        <v>2600</v>
      </c>
      <c r="E51" s="223">
        <v>50400</v>
      </c>
      <c r="F51" s="223">
        <v>9300</v>
      </c>
      <c r="G51" s="223">
        <v>15100</v>
      </c>
      <c r="L51" s="25"/>
    </row>
    <row r="52" spans="1:12" s="8" customFormat="1" ht="13.5" customHeight="1">
      <c r="A52" s="5">
        <v>44</v>
      </c>
      <c r="B52" s="10" t="s">
        <v>44</v>
      </c>
      <c r="C52" s="223">
        <v>13800</v>
      </c>
      <c r="D52" s="223">
        <v>1900</v>
      </c>
      <c r="E52" s="223">
        <v>35500</v>
      </c>
      <c r="F52" s="223">
        <v>7600</v>
      </c>
      <c r="G52" s="223">
        <v>11800</v>
      </c>
      <c r="L52" s="25"/>
    </row>
    <row r="53" spans="1:12" s="8" customFormat="1" ht="13.5" customHeight="1">
      <c r="A53" s="5">
        <v>45</v>
      </c>
      <c r="B53" s="10" t="s">
        <v>45</v>
      </c>
      <c r="C53" s="223">
        <v>14700</v>
      </c>
      <c r="D53" s="223">
        <v>2000</v>
      </c>
      <c r="E53" s="223">
        <v>41700</v>
      </c>
      <c r="F53" s="223">
        <v>8200</v>
      </c>
      <c r="G53" s="223">
        <v>11000</v>
      </c>
      <c r="L53" s="25"/>
    </row>
    <row r="54" spans="1:12" s="8" customFormat="1" ht="13.5" customHeight="1">
      <c r="A54" s="5">
        <v>46</v>
      </c>
      <c r="B54" s="10" t="s">
        <v>46</v>
      </c>
      <c r="C54" s="223">
        <v>17000</v>
      </c>
      <c r="D54" s="223">
        <v>2100</v>
      </c>
      <c r="E54" s="223">
        <v>61000</v>
      </c>
      <c r="F54" s="223">
        <v>11900</v>
      </c>
      <c r="G54" s="223">
        <v>13200</v>
      </c>
      <c r="L54" s="25"/>
    </row>
    <row r="55" spans="1:14" ht="4.5" customHeight="1">
      <c r="A55" s="7"/>
      <c r="B55" s="4"/>
      <c r="L55" s="226"/>
      <c r="N55" s="8"/>
    </row>
    <row r="56" spans="1:12" ht="1.5" customHeight="1">
      <c r="A56" s="257" t="s">
        <v>96</v>
      </c>
      <c r="B56" s="258"/>
      <c r="C56" s="48"/>
      <c r="D56" s="48"/>
      <c r="E56" s="227"/>
      <c r="F56" s="47"/>
      <c r="G56" s="49"/>
      <c r="H56" s="1"/>
      <c r="I56" s="1"/>
      <c r="J56" s="1"/>
      <c r="K56" s="1"/>
      <c r="L56" s="1"/>
    </row>
    <row r="57" spans="1:12" ht="93.75" customHeight="1">
      <c r="A57" s="259"/>
      <c r="B57" s="260"/>
      <c r="C57" s="51" t="s">
        <v>510</v>
      </c>
      <c r="D57" s="51" t="s">
        <v>510</v>
      </c>
      <c r="E57" s="51" t="s">
        <v>510</v>
      </c>
      <c r="F57" s="51" t="s">
        <v>510</v>
      </c>
      <c r="G57" s="51" t="s">
        <v>510</v>
      </c>
      <c r="L57" s="226"/>
    </row>
    <row r="58" spans="3:7" ht="13.5">
      <c r="C58" s="128"/>
      <c r="D58" s="127"/>
      <c r="E58" s="127"/>
      <c r="F58" s="127"/>
      <c r="G58" s="228">
        <f>SUM(G8:G54)</f>
        <v>1340600</v>
      </c>
    </row>
    <row r="59" spans="3:7" ht="13.5">
      <c r="C59" s="16"/>
      <c r="D59" s="16"/>
      <c r="E59" s="16"/>
      <c r="F59" s="16"/>
      <c r="G59" s="1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59"/>
  <sheetViews>
    <sheetView showGridLines="0" view="pageBreakPreview" zoomScaleNormal="90" zoomScaleSheetLayoutView="100" zoomScalePageLayoutView="0" workbookViewId="0" topLeftCell="A1">
      <pane xSplit="2" ySplit="7" topLeftCell="C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4" width="15.50390625" style="2" customWidth="1"/>
    <col min="5" max="16384" width="15.50390625" style="1" customWidth="1"/>
  </cols>
  <sheetData>
    <row r="1" spans="1:4" ht="15.75" customHeight="1">
      <c r="A1" s="261"/>
      <c r="B1" s="261"/>
      <c r="C1" s="2" t="s">
        <v>448</v>
      </c>
      <c r="D1" s="208"/>
    </row>
    <row r="2" spans="1:4" ht="13.5" customHeight="1">
      <c r="A2" s="266" t="s">
        <v>87</v>
      </c>
      <c r="B2" s="267"/>
      <c r="C2" s="29" t="s">
        <v>504</v>
      </c>
      <c r="D2" s="1"/>
    </row>
    <row r="3" spans="1:3" ht="1.5" customHeight="1">
      <c r="A3" s="72"/>
      <c r="B3" s="73"/>
      <c r="C3" s="55"/>
    </row>
    <row r="4" spans="1:4" ht="53.25" customHeight="1">
      <c r="A4" s="288" t="s">
        <v>54</v>
      </c>
      <c r="B4" s="289"/>
      <c r="C4" s="210" t="s">
        <v>511</v>
      </c>
      <c r="D4" s="1"/>
    </row>
    <row r="5" spans="1:3" s="8" customFormat="1" ht="15.75" customHeight="1">
      <c r="A5" s="264" t="s">
        <v>53</v>
      </c>
      <c r="B5" s="265"/>
      <c r="C5" s="83">
        <v>43009</v>
      </c>
    </row>
    <row r="6" spans="1:3" s="3" customFormat="1" ht="18.75" customHeight="1">
      <c r="A6" s="36"/>
      <c r="B6" s="40"/>
      <c r="C6" s="23" t="s">
        <v>59</v>
      </c>
    </row>
    <row r="7" spans="1:3" s="8" customFormat="1" ht="13.5" customHeight="1">
      <c r="A7" s="7">
        <v>0</v>
      </c>
      <c r="B7" s="11" t="s">
        <v>1</v>
      </c>
      <c r="C7" s="222">
        <v>183900</v>
      </c>
    </row>
    <row r="8" spans="1:3" s="8" customFormat="1" ht="13.5" customHeight="1">
      <c r="A8" s="5">
        <v>47</v>
      </c>
      <c r="B8" s="10" t="s">
        <v>47</v>
      </c>
      <c r="C8" s="223">
        <v>1700</v>
      </c>
    </row>
    <row r="9" spans="1:3" s="8" customFormat="1" ht="13.5" customHeight="1">
      <c r="A9" s="5">
        <v>1</v>
      </c>
      <c r="B9" s="10" t="s">
        <v>0</v>
      </c>
      <c r="C9" s="223">
        <v>7900</v>
      </c>
    </row>
    <row r="10" spans="1:3" s="8" customFormat="1" ht="13.5" customHeight="1">
      <c r="A10" s="5">
        <v>2</v>
      </c>
      <c r="B10" s="10" t="s">
        <v>2</v>
      </c>
      <c r="C10" s="223">
        <v>1100</v>
      </c>
    </row>
    <row r="11" spans="1:3" s="8" customFormat="1" ht="13.5" customHeight="1">
      <c r="A11" s="5">
        <v>3</v>
      </c>
      <c r="B11" s="10" t="s">
        <v>3</v>
      </c>
      <c r="C11" s="223">
        <v>1400</v>
      </c>
    </row>
    <row r="12" spans="1:3" s="8" customFormat="1" ht="13.5" customHeight="1">
      <c r="A12" s="5">
        <v>4</v>
      </c>
      <c r="B12" s="10" t="s">
        <v>4</v>
      </c>
      <c r="C12" s="223">
        <v>3100</v>
      </c>
    </row>
    <row r="13" spans="1:3" s="8" customFormat="1" ht="13.5" customHeight="1">
      <c r="A13" s="5">
        <v>5</v>
      </c>
      <c r="B13" s="10" t="s">
        <v>5</v>
      </c>
      <c r="C13" s="223">
        <v>1000</v>
      </c>
    </row>
    <row r="14" spans="1:3" s="8" customFormat="1" ht="13.5" customHeight="1">
      <c r="A14" s="5">
        <v>6</v>
      </c>
      <c r="B14" s="10" t="s">
        <v>6</v>
      </c>
      <c r="C14" s="223">
        <v>1000</v>
      </c>
    </row>
    <row r="15" spans="1:3" s="8" customFormat="1" ht="13.5" customHeight="1">
      <c r="A15" s="5">
        <v>7</v>
      </c>
      <c r="B15" s="10" t="s">
        <v>7</v>
      </c>
      <c r="C15" s="223">
        <v>1700</v>
      </c>
    </row>
    <row r="16" spans="1:3" s="8" customFormat="1" ht="13.5" customHeight="1">
      <c r="A16" s="5">
        <v>8</v>
      </c>
      <c r="B16" s="10" t="s">
        <v>8</v>
      </c>
      <c r="C16" s="223">
        <v>2400</v>
      </c>
    </row>
    <row r="17" spans="1:3" s="8" customFormat="1" ht="13.5" customHeight="1">
      <c r="A17" s="5">
        <v>9</v>
      </c>
      <c r="B17" s="10" t="s">
        <v>9</v>
      </c>
      <c r="C17" s="223">
        <v>3000</v>
      </c>
    </row>
    <row r="18" spans="1:3" s="8" customFormat="1" ht="13.5" customHeight="1">
      <c r="A18" s="5">
        <v>10</v>
      </c>
      <c r="B18" s="10" t="s">
        <v>10</v>
      </c>
      <c r="C18" s="223">
        <v>3000</v>
      </c>
    </row>
    <row r="19" spans="1:3" s="8" customFormat="1" ht="13.5" customHeight="1">
      <c r="A19" s="5">
        <v>11</v>
      </c>
      <c r="B19" s="10" t="s">
        <v>11</v>
      </c>
      <c r="C19" s="223">
        <v>10100</v>
      </c>
    </row>
    <row r="20" spans="1:3" s="8" customFormat="1" ht="13.5" customHeight="1">
      <c r="A20" s="5">
        <v>12</v>
      </c>
      <c r="B20" s="10" t="s">
        <v>12</v>
      </c>
      <c r="C20" s="223">
        <v>7800</v>
      </c>
    </row>
    <row r="21" spans="1:3" s="8" customFormat="1" ht="13.5" customHeight="1">
      <c r="A21" s="5">
        <v>13</v>
      </c>
      <c r="B21" s="10" t="s">
        <v>13</v>
      </c>
      <c r="C21" s="223">
        <v>40500</v>
      </c>
    </row>
    <row r="22" spans="1:3" s="8" customFormat="1" ht="13.5" customHeight="1">
      <c r="A22" s="5">
        <v>14</v>
      </c>
      <c r="B22" s="10" t="s">
        <v>14</v>
      </c>
      <c r="C22" s="223">
        <v>15500</v>
      </c>
    </row>
    <row r="23" spans="1:3" s="8" customFormat="1" ht="13.5" customHeight="1">
      <c r="A23" s="5">
        <v>15</v>
      </c>
      <c r="B23" s="10" t="s">
        <v>15</v>
      </c>
      <c r="C23" s="223">
        <v>3000</v>
      </c>
    </row>
    <row r="24" spans="1:3" s="8" customFormat="1" ht="13.5" customHeight="1">
      <c r="A24" s="5">
        <v>16</v>
      </c>
      <c r="B24" s="10" t="s">
        <v>16</v>
      </c>
      <c r="C24" s="223">
        <v>1100</v>
      </c>
    </row>
    <row r="25" spans="1:3" s="8" customFormat="1" ht="13.5" customHeight="1">
      <c r="A25" s="5">
        <v>17</v>
      </c>
      <c r="B25" s="10" t="s">
        <v>17</v>
      </c>
      <c r="C25" s="223">
        <v>1700</v>
      </c>
    </row>
    <row r="26" spans="1:3" s="8" customFormat="1" ht="13.5" customHeight="1">
      <c r="A26" s="5">
        <v>18</v>
      </c>
      <c r="B26" s="10" t="s">
        <v>18</v>
      </c>
      <c r="C26" s="223">
        <v>600</v>
      </c>
    </row>
    <row r="27" spans="1:3" s="8" customFormat="1" ht="13.5" customHeight="1">
      <c r="A27" s="5">
        <v>19</v>
      </c>
      <c r="B27" s="10" t="s">
        <v>19</v>
      </c>
      <c r="C27" s="223">
        <v>1100</v>
      </c>
    </row>
    <row r="28" spans="1:3" s="8" customFormat="1" ht="13.5" customHeight="1">
      <c r="A28" s="5">
        <v>20</v>
      </c>
      <c r="B28" s="10" t="s">
        <v>20</v>
      </c>
      <c r="C28" s="223">
        <v>1700</v>
      </c>
    </row>
    <row r="29" spans="1:3" s="8" customFormat="1" ht="13.5" customHeight="1">
      <c r="A29" s="5">
        <v>21</v>
      </c>
      <c r="B29" s="10" t="s">
        <v>21</v>
      </c>
      <c r="C29" s="223">
        <v>2000</v>
      </c>
    </row>
    <row r="30" spans="1:3" s="8" customFormat="1" ht="13.5" customHeight="1">
      <c r="A30" s="5">
        <v>22</v>
      </c>
      <c r="B30" s="10" t="s">
        <v>22</v>
      </c>
      <c r="C30" s="223">
        <v>4500</v>
      </c>
    </row>
    <row r="31" spans="1:3" s="8" customFormat="1" ht="13.5" customHeight="1">
      <c r="A31" s="5">
        <v>23</v>
      </c>
      <c r="B31" s="10" t="s">
        <v>23</v>
      </c>
      <c r="C31" s="223">
        <v>8900</v>
      </c>
    </row>
    <row r="32" spans="1:3" s="8" customFormat="1" ht="13.5" customHeight="1">
      <c r="A32" s="5">
        <v>24</v>
      </c>
      <c r="B32" s="10" t="s">
        <v>24</v>
      </c>
      <c r="C32" s="223">
        <v>1700</v>
      </c>
    </row>
    <row r="33" spans="1:3" s="8" customFormat="1" ht="13.5" customHeight="1">
      <c r="A33" s="5">
        <v>25</v>
      </c>
      <c r="B33" s="10" t="s">
        <v>25</v>
      </c>
      <c r="C33" s="223">
        <v>1000</v>
      </c>
    </row>
    <row r="34" spans="1:3" s="8" customFormat="1" ht="13.5" customHeight="1">
      <c r="A34" s="5">
        <v>26</v>
      </c>
      <c r="B34" s="10" t="s">
        <v>26</v>
      </c>
      <c r="C34" s="223">
        <v>3600</v>
      </c>
    </row>
    <row r="35" spans="1:3" s="8" customFormat="1" ht="13.5" customHeight="1">
      <c r="A35" s="5">
        <v>27</v>
      </c>
      <c r="B35" s="10" t="s">
        <v>27</v>
      </c>
      <c r="C35" s="223">
        <v>11600</v>
      </c>
    </row>
    <row r="36" spans="1:3" s="8" customFormat="1" ht="13.5" customHeight="1">
      <c r="A36" s="5">
        <v>28</v>
      </c>
      <c r="B36" s="10" t="s">
        <v>28</v>
      </c>
      <c r="C36" s="223">
        <v>7400</v>
      </c>
    </row>
    <row r="37" spans="1:3" s="8" customFormat="1" ht="13.5" customHeight="1">
      <c r="A37" s="5">
        <v>29</v>
      </c>
      <c r="B37" s="10" t="s">
        <v>29</v>
      </c>
      <c r="C37" s="223">
        <v>1500</v>
      </c>
    </row>
    <row r="38" spans="1:3" s="8" customFormat="1" ht="13.5" customHeight="1">
      <c r="A38" s="5">
        <v>30</v>
      </c>
      <c r="B38" s="10" t="s">
        <v>30</v>
      </c>
      <c r="C38" s="223">
        <v>600</v>
      </c>
    </row>
    <row r="39" spans="1:3" s="8" customFormat="1" ht="13.5" customHeight="1">
      <c r="A39" s="5">
        <v>31</v>
      </c>
      <c r="B39" s="10" t="s">
        <v>31</v>
      </c>
      <c r="C39" s="223">
        <v>900</v>
      </c>
    </row>
    <row r="40" spans="1:3" s="8" customFormat="1" ht="13.5" customHeight="1">
      <c r="A40" s="5">
        <v>32</v>
      </c>
      <c r="B40" s="10" t="s">
        <v>32</v>
      </c>
      <c r="C40" s="223">
        <v>600</v>
      </c>
    </row>
    <row r="41" spans="1:3" s="8" customFormat="1" ht="13.5" customHeight="1">
      <c r="A41" s="5">
        <v>33</v>
      </c>
      <c r="B41" s="10" t="s">
        <v>33</v>
      </c>
      <c r="C41" s="223">
        <v>2700</v>
      </c>
    </row>
    <row r="42" spans="1:3" s="8" customFormat="1" ht="13.5" customHeight="1">
      <c r="A42" s="5">
        <v>34</v>
      </c>
      <c r="B42" s="10" t="s">
        <v>34</v>
      </c>
      <c r="C42" s="223">
        <v>3800</v>
      </c>
    </row>
    <row r="43" spans="1:3" s="8" customFormat="1" ht="13.5" customHeight="1">
      <c r="A43" s="5">
        <v>35</v>
      </c>
      <c r="B43" s="10" t="s">
        <v>35</v>
      </c>
      <c r="C43" s="223">
        <v>900</v>
      </c>
    </row>
    <row r="44" spans="1:3" s="8" customFormat="1" ht="13.5" customHeight="1">
      <c r="A44" s="5">
        <v>36</v>
      </c>
      <c r="B44" s="10" t="s">
        <v>36</v>
      </c>
      <c r="C44" s="223">
        <v>1000</v>
      </c>
    </row>
    <row r="45" spans="1:3" s="8" customFormat="1" ht="13.5" customHeight="1">
      <c r="A45" s="5">
        <v>37</v>
      </c>
      <c r="B45" s="10" t="s">
        <v>37</v>
      </c>
      <c r="C45" s="223">
        <v>1700</v>
      </c>
    </row>
    <row r="46" spans="1:3" s="8" customFormat="1" ht="13.5" customHeight="1">
      <c r="A46" s="5">
        <v>38</v>
      </c>
      <c r="B46" s="10" t="s">
        <v>38</v>
      </c>
      <c r="C46" s="223">
        <v>1600</v>
      </c>
    </row>
    <row r="47" spans="1:3" s="8" customFormat="1" ht="13.5" customHeight="1">
      <c r="A47" s="5">
        <v>39</v>
      </c>
      <c r="B47" s="10" t="s">
        <v>39</v>
      </c>
      <c r="C47" s="223">
        <v>1100</v>
      </c>
    </row>
    <row r="48" spans="1:3" s="8" customFormat="1" ht="13.5" customHeight="1">
      <c r="A48" s="5">
        <v>40</v>
      </c>
      <c r="B48" s="10" t="s">
        <v>40</v>
      </c>
      <c r="C48" s="223">
        <v>8200</v>
      </c>
    </row>
    <row r="49" spans="1:3" s="8" customFormat="1" ht="13.5" customHeight="1">
      <c r="A49" s="5">
        <v>41</v>
      </c>
      <c r="B49" s="10" t="s">
        <v>41</v>
      </c>
      <c r="C49" s="223">
        <v>800</v>
      </c>
    </row>
    <row r="50" spans="1:3" s="8" customFormat="1" ht="13.5" customHeight="1">
      <c r="A50" s="5">
        <v>42</v>
      </c>
      <c r="B50" s="10" t="s">
        <v>42</v>
      </c>
      <c r="C50" s="223">
        <v>1400</v>
      </c>
    </row>
    <row r="51" spans="1:3" s="8" customFormat="1" ht="13.5" customHeight="1">
      <c r="A51" s="5">
        <v>43</v>
      </c>
      <c r="B51" s="10" t="s">
        <v>43</v>
      </c>
      <c r="C51" s="223">
        <v>1800</v>
      </c>
    </row>
    <row r="52" spans="1:3" s="8" customFormat="1" ht="13.5" customHeight="1">
      <c r="A52" s="5">
        <v>44</v>
      </c>
      <c r="B52" s="10" t="s">
        <v>44</v>
      </c>
      <c r="C52" s="223">
        <v>1300</v>
      </c>
    </row>
    <row r="53" spans="1:3" s="8" customFormat="1" ht="13.5" customHeight="1">
      <c r="A53" s="5">
        <v>45</v>
      </c>
      <c r="B53" s="10" t="s">
        <v>45</v>
      </c>
      <c r="C53" s="223">
        <v>1700</v>
      </c>
    </row>
    <row r="54" spans="1:3" s="8" customFormat="1" ht="13.5" customHeight="1">
      <c r="A54" s="5">
        <v>46</v>
      </c>
      <c r="B54" s="10" t="s">
        <v>46</v>
      </c>
      <c r="C54" s="223">
        <v>1700</v>
      </c>
    </row>
    <row r="55" spans="1:5" ht="4.5" customHeight="1">
      <c r="A55" s="7"/>
      <c r="B55" s="4"/>
      <c r="D55" s="1"/>
      <c r="E55" s="8"/>
    </row>
    <row r="56" spans="1:3" ht="1.5" customHeight="1">
      <c r="A56" s="257" t="s">
        <v>96</v>
      </c>
      <c r="B56" s="258"/>
      <c r="C56" s="55"/>
    </row>
    <row r="57" spans="1:4" ht="93.75" customHeight="1">
      <c r="A57" s="259"/>
      <c r="B57" s="260"/>
      <c r="C57" s="51" t="s">
        <v>510</v>
      </c>
      <c r="D57" s="1"/>
    </row>
    <row r="58" spans="3:4" ht="12">
      <c r="C58" s="228" t="e">
        <f>SUM(#REF!)</f>
        <v>#REF!</v>
      </c>
      <c r="D58" s="228" t="e">
        <f>SUM(#REF!)</f>
        <v>#REF!</v>
      </c>
    </row>
    <row r="59" spans="3:4" ht="12">
      <c r="C59" s="16"/>
      <c r="D59" s="1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57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8" width="15.50390625" style="237" customWidth="1"/>
  </cols>
  <sheetData>
    <row r="1" spans="2:8" s="1" customFormat="1" ht="15.75" customHeight="1">
      <c r="B1" s="229"/>
      <c r="C1" s="2" t="s">
        <v>512</v>
      </c>
      <c r="D1" s="208"/>
      <c r="E1" s="208"/>
      <c r="F1" s="2"/>
      <c r="G1" s="2"/>
      <c r="H1" s="2"/>
    </row>
    <row r="2" spans="1:7" s="8" customFormat="1" ht="13.5" customHeight="1">
      <c r="A2" s="266" t="s">
        <v>87</v>
      </c>
      <c r="B2" s="267"/>
      <c r="C2" s="214" t="s">
        <v>513</v>
      </c>
      <c r="D2" s="28" t="s">
        <v>514</v>
      </c>
      <c r="E2" s="28" t="s">
        <v>515</v>
      </c>
      <c r="F2" s="28" t="s">
        <v>516</v>
      </c>
      <c r="G2" s="29" t="s">
        <v>517</v>
      </c>
    </row>
    <row r="3" spans="1:7" s="1" customFormat="1" ht="1.5" customHeight="1">
      <c r="A3" s="72"/>
      <c r="B3" s="73"/>
      <c r="C3" s="46"/>
      <c r="D3" s="47"/>
      <c r="E3" s="47"/>
      <c r="F3" s="48"/>
      <c r="G3" s="55"/>
    </row>
    <row r="4" spans="1:7" s="1" customFormat="1" ht="53.25" customHeight="1">
      <c r="A4" s="262" t="s">
        <v>54</v>
      </c>
      <c r="B4" s="263"/>
      <c r="C4" s="209" t="s">
        <v>468</v>
      </c>
      <c r="D4" s="215" t="s">
        <v>518</v>
      </c>
      <c r="E4" s="215" t="s">
        <v>519</v>
      </c>
      <c r="F4" s="215" t="s">
        <v>520</v>
      </c>
      <c r="G4" s="210" t="s">
        <v>521</v>
      </c>
    </row>
    <row r="5" spans="1:7" s="8" customFormat="1" ht="15.75" customHeight="1">
      <c r="A5" s="269" t="s">
        <v>53</v>
      </c>
      <c r="B5" s="270"/>
      <c r="C5" s="143">
        <v>44197</v>
      </c>
      <c r="D5" s="83" t="s">
        <v>457</v>
      </c>
      <c r="E5" s="83" t="s">
        <v>457</v>
      </c>
      <c r="F5" s="70" t="s">
        <v>522</v>
      </c>
      <c r="G5" s="70" t="s">
        <v>346</v>
      </c>
    </row>
    <row r="6" spans="1:7" s="3" customFormat="1" ht="18.75" customHeight="1">
      <c r="A6" s="36"/>
      <c r="B6" s="40"/>
      <c r="C6" s="23" t="s">
        <v>59</v>
      </c>
      <c r="D6" s="39" t="s">
        <v>59</v>
      </c>
      <c r="E6" s="39" t="s">
        <v>59</v>
      </c>
      <c r="F6" s="39" t="s">
        <v>275</v>
      </c>
      <c r="G6" s="39" t="s">
        <v>59</v>
      </c>
    </row>
    <row r="7" spans="1:7" s="232" customFormat="1" ht="15" customHeight="1">
      <c r="A7" s="230">
        <v>0</v>
      </c>
      <c r="B7" s="231" t="s">
        <v>523</v>
      </c>
      <c r="C7" s="81">
        <v>1485484</v>
      </c>
      <c r="D7" s="57">
        <v>1435341</v>
      </c>
      <c r="E7" s="57">
        <v>1454184</v>
      </c>
      <c r="F7" s="57">
        <v>14902</v>
      </c>
      <c r="G7" s="57">
        <v>12509</v>
      </c>
    </row>
    <row r="8" spans="1:7" s="1" customFormat="1" ht="15" customHeight="1">
      <c r="A8" s="5">
        <v>1</v>
      </c>
      <c r="B8" s="233" t="s">
        <v>524</v>
      </c>
      <c r="C8" s="218">
        <v>320467</v>
      </c>
      <c r="D8" s="234">
        <v>312439</v>
      </c>
      <c r="E8" s="234">
        <v>317606</v>
      </c>
      <c r="F8" s="234">
        <v>2818</v>
      </c>
      <c r="G8" s="234">
        <v>2802</v>
      </c>
    </row>
    <row r="9" spans="1:7" s="1" customFormat="1" ht="15" customHeight="1">
      <c r="A9" s="5">
        <v>2</v>
      </c>
      <c r="B9" s="233" t="s">
        <v>525</v>
      </c>
      <c r="C9" s="218">
        <v>100462</v>
      </c>
      <c r="D9" s="234">
        <v>96516</v>
      </c>
      <c r="E9" s="234">
        <v>98093</v>
      </c>
      <c r="F9" s="234">
        <v>1136</v>
      </c>
      <c r="G9" s="234">
        <v>672</v>
      </c>
    </row>
    <row r="10" spans="1:7" s="1" customFormat="1" ht="15" customHeight="1">
      <c r="A10" s="5">
        <v>3</v>
      </c>
      <c r="B10" s="233" t="s">
        <v>526</v>
      </c>
      <c r="C10" s="218">
        <v>49848</v>
      </c>
      <c r="D10" s="234">
        <v>47558</v>
      </c>
      <c r="E10" s="234">
        <v>48132</v>
      </c>
      <c r="F10" s="234">
        <v>542</v>
      </c>
      <c r="G10" s="234">
        <v>406</v>
      </c>
    </row>
    <row r="11" spans="1:7" s="1" customFormat="1" ht="15" customHeight="1">
      <c r="A11" s="5">
        <v>4</v>
      </c>
      <c r="B11" s="233" t="s">
        <v>527</v>
      </c>
      <c r="C11" s="218">
        <v>115548</v>
      </c>
      <c r="D11" s="234">
        <v>114067</v>
      </c>
      <c r="E11" s="234">
        <v>115158</v>
      </c>
      <c r="F11" s="234">
        <v>1171</v>
      </c>
      <c r="G11" s="234">
        <v>764</v>
      </c>
    </row>
    <row r="12" spans="1:7" s="1" customFormat="1" ht="15" customHeight="1">
      <c r="A12" s="5">
        <v>5</v>
      </c>
      <c r="B12" s="233" t="s">
        <v>528</v>
      </c>
      <c r="C12" s="218">
        <v>63724</v>
      </c>
      <c r="D12" s="234">
        <v>62144</v>
      </c>
      <c r="E12" s="234">
        <v>62725</v>
      </c>
      <c r="F12" s="234">
        <v>676</v>
      </c>
      <c r="G12" s="234">
        <v>541</v>
      </c>
    </row>
    <row r="13" spans="1:7" s="1" customFormat="1" ht="15" customHeight="1">
      <c r="A13" s="5">
        <v>6</v>
      </c>
      <c r="B13" s="233" t="s">
        <v>529</v>
      </c>
      <c r="C13" s="218">
        <v>62349</v>
      </c>
      <c r="D13" s="234">
        <v>59710</v>
      </c>
      <c r="E13" s="234">
        <v>60546</v>
      </c>
      <c r="F13" s="234">
        <v>711</v>
      </c>
      <c r="G13" s="234">
        <v>514</v>
      </c>
    </row>
    <row r="14" spans="1:7" s="1" customFormat="1" ht="15" customHeight="1">
      <c r="A14" s="5">
        <v>7</v>
      </c>
      <c r="B14" s="233" t="s">
        <v>530</v>
      </c>
      <c r="C14" s="218">
        <v>142973</v>
      </c>
      <c r="D14" s="234">
        <v>139626</v>
      </c>
      <c r="E14" s="234">
        <v>141462</v>
      </c>
      <c r="F14" s="234">
        <v>1426</v>
      </c>
      <c r="G14" s="234">
        <v>1187</v>
      </c>
    </row>
    <row r="15" spans="1:7" s="1" customFormat="1" ht="15" customHeight="1">
      <c r="A15" s="5">
        <v>8</v>
      </c>
      <c r="B15" s="233" t="s">
        <v>531</v>
      </c>
      <c r="C15" s="218">
        <v>65766</v>
      </c>
      <c r="D15" s="234">
        <v>63378</v>
      </c>
      <c r="E15" s="234">
        <v>63700</v>
      </c>
      <c r="F15" s="234">
        <v>761</v>
      </c>
      <c r="G15" s="234">
        <v>429</v>
      </c>
    </row>
    <row r="16" spans="1:7" s="1" customFormat="1" ht="15" customHeight="1">
      <c r="A16" s="5">
        <v>9</v>
      </c>
      <c r="B16" s="233" t="s">
        <v>532</v>
      </c>
      <c r="C16" s="218">
        <v>125338</v>
      </c>
      <c r="D16" s="234">
        <v>120057</v>
      </c>
      <c r="E16" s="234">
        <v>121294</v>
      </c>
      <c r="F16" s="234">
        <v>1264</v>
      </c>
      <c r="G16" s="234">
        <v>1044</v>
      </c>
    </row>
    <row r="17" spans="1:7" s="1" customFormat="1" ht="15" customHeight="1">
      <c r="A17" s="5">
        <v>10</v>
      </c>
      <c r="B17" s="233" t="s">
        <v>533</v>
      </c>
      <c r="C17" s="218">
        <v>55577</v>
      </c>
      <c r="D17" s="234">
        <v>51637</v>
      </c>
      <c r="E17" s="234">
        <v>52176</v>
      </c>
      <c r="F17" s="234">
        <v>519</v>
      </c>
      <c r="G17" s="234">
        <v>684</v>
      </c>
    </row>
    <row r="18" spans="1:7" s="1" customFormat="1" ht="15" customHeight="1">
      <c r="A18" s="5">
        <v>11</v>
      </c>
      <c r="B18" s="233" t="s">
        <v>534</v>
      </c>
      <c r="C18" s="218">
        <v>44924</v>
      </c>
      <c r="D18" s="234">
        <v>43311</v>
      </c>
      <c r="E18" s="234">
        <v>43539</v>
      </c>
      <c r="F18" s="234">
        <v>406</v>
      </c>
      <c r="G18" s="234">
        <v>443</v>
      </c>
    </row>
    <row r="19" spans="1:7" s="1" customFormat="1" ht="15" customHeight="1">
      <c r="A19" s="5">
        <v>12</v>
      </c>
      <c r="B19" s="233" t="s">
        <v>535</v>
      </c>
      <c r="C19" s="218">
        <v>4615</v>
      </c>
      <c r="D19" s="234">
        <v>4581</v>
      </c>
      <c r="E19" s="234">
        <v>4617</v>
      </c>
      <c r="F19" s="234">
        <v>29</v>
      </c>
      <c r="G19" s="234">
        <v>74</v>
      </c>
    </row>
    <row r="20" spans="1:7" s="1" customFormat="1" ht="15" customHeight="1">
      <c r="A20" s="5">
        <v>13</v>
      </c>
      <c r="B20" s="233" t="s">
        <v>536</v>
      </c>
      <c r="C20" s="218">
        <v>3074</v>
      </c>
      <c r="D20" s="234">
        <v>2896</v>
      </c>
      <c r="E20" s="234">
        <v>2915</v>
      </c>
      <c r="F20" s="234">
        <v>17</v>
      </c>
      <c r="G20" s="234">
        <v>37</v>
      </c>
    </row>
    <row r="21" spans="1:7" s="1" customFormat="1" ht="15" customHeight="1">
      <c r="A21" s="5">
        <v>14</v>
      </c>
      <c r="B21" s="233" t="s">
        <v>537</v>
      </c>
      <c r="C21" s="218">
        <v>1731</v>
      </c>
      <c r="D21" s="234">
        <v>1608</v>
      </c>
      <c r="E21" s="234">
        <v>1613</v>
      </c>
      <c r="F21" s="234">
        <v>10</v>
      </c>
      <c r="G21" s="234">
        <v>27</v>
      </c>
    </row>
    <row r="22" spans="1:7" s="1" customFormat="1" ht="15" customHeight="1">
      <c r="A22" s="5">
        <v>15</v>
      </c>
      <c r="B22" s="233" t="s">
        <v>538</v>
      </c>
      <c r="C22" s="218">
        <v>9322</v>
      </c>
      <c r="D22" s="234">
        <v>9201</v>
      </c>
      <c r="E22" s="234">
        <v>9262</v>
      </c>
      <c r="F22" s="234">
        <v>85</v>
      </c>
      <c r="G22" s="234">
        <v>123</v>
      </c>
    </row>
    <row r="23" spans="1:7" s="1" customFormat="1" ht="15" customHeight="1">
      <c r="A23" s="5">
        <v>16</v>
      </c>
      <c r="B23" s="233" t="s">
        <v>539</v>
      </c>
      <c r="C23" s="218">
        <v>13153</v>
      </c>
      <c r="D23" s="234">
        <v>12981</v>
      </c>
      <c r="E23" s="234">
        <v>13140</v>
      </c>
      <c r="F23" s="234">
        <v>109</v>
      </c>
      <c r="G23" s="234">
        <v>161</v>
      </c>
    </row>
    <row r="24" spans="1:7" s="1" customFormat="1" ht="15" customHeight="1">
      <c r="A24" s="5">
        <v>17</v>
      </c>
      <c r="B24" s="233" t="s">
        <v>540</v>
      </c>
      <c r="C24" s="218">
        <v>11050</v>
      </c>
      <c r="D24" s="234">
        <v>10032</v>
      </c>
      <c r="E24" s="234">
        <v>10940</v>
      </c>
      <c r="F24" s="234">
        <v>72</v>
      </c>
      <c r="G24" s="234">
        <v>115</v>
      </c>
    </row>
    <row r="25" spans="1:7" s="1" customFormat="1" ht="15" customHeight="1">
      <c r="A25" s="5">
        <v>18</v>
      </c>
      <c r="B25" s="233" t="s">
        <v>541</v>
      </c>
      <c r="C25" s="218">
        <v>6187</v>
      </c>
      <c r="D25" s="234">
        <v>5740</v>
      </c>
      <c r="E25" s="234">
        <v>5785</v>
      </c>
      <c r="F25" s="234">
        <v>76</v>
      </c>
      <c r="G25" s="234">
        <v>76</v>
      </c>
    </row>
    <row r="26" spans="1:7" s="1" customFormat="1" ht="15" customHeight="1">
      <c r="A26" s="5">
        <v>19</v>
      </c>
      <c r="B26" s="233" t="s">
        <v>542</v>
      </c>
      <c r="C26" s="218">
        <v>11450</v>
      </c>
      <c r="D26" s="234">
        <v>11176</v>
      </c>
      <c r="E26" s="234">
        <v>11270</v>
      </c>
      <c r="F26" s="234">
        <v>109</v>
      </c>
      <c r="G26" s="234">
        <v>123</v>
      </c>
    </row>
    <row r="27" spans="1:7" s="1" customFormat="1" ht="15" customHeight="1">
      <c r="A27" s="5">
        <v>20</v>
      </c>
      <c r="B27" s="233" t="s">
        <v>543</v>
      </c>
      <c r="C27" s="218">
        <v>4475</v>
      </c>
      <c r="D27" s="234">
        <v>4081</v>
      </c>
      <c r="E27" s="234">
        <v>4109</v>
      </c>
      <c r="F27" s="234">
        <v>30</v>
      </c>
      <c r="G27" s="234">
        <v>67</v>
      </c>
    </row>
    <row r="28" spans="1:7" s="1" customFormat="1" ht="15" customHeight="1">
      <c r="A28" s="5">
        <v>21</v>
      </c>
      <c r="B28" s="233" t="s">
        <v>544</v>
      </c>
      <c r="C28" s="218">
        <v>41642</v>
      </c>
      <c r="D28" s="234">
        <v>38913</v>
      </c>
      <c r="E28" s="234">
        <v>39628</v>
      </c>
      <c r="F28" s="234">
        <v>364</v>
      </c>
      <c r="G28" s="234">
        <v>354</v>
      </c>
    </row>
    <row r="29" spans="1:7" s="1" customFormat="1" ht="15" customHeight="1">
      <c r="A29" s="5">
        <v>22</v>
      </c>
      <c r="B29" s="233" t="s">
        <v>545</v>
      </c>
      <c r="C29" s="218">
        <v>13409</v>
      </c>
      <c r="D29" s="234">
        <v>13364</v>
      </c>
      <c r="E29" s="234">
        <v>13471</v>
      </c>
      <c r="F29" s="234">
        <v>122</v>
      </c>
      <c r="G29" s="234">
        <v>152</v>
      </c>
    </row>
    <row r="30" spans="1:7" s="1" customFormat="1" ht="15" customHeight="1">
      <c r="A30" s="5">
        <v>23</v>
      </c>
      <c r="B30" s="233" t="s">
        <v>546</v>
      </c>
      <c r="C30" s="218">
        <v>28850</v>
      </c>
      <c r="D30" s="234">
        <v>27513</v>
      </c>
      <c r="E30" s="234">
        <v>28270</v>
      </c>
      <c r="F30" s="234">
        <v>274</v>
      </c>
      <c r="G30" s="234">
        <v>221</v>
      </c>
    </row>
    <row r="31" spans="1:7" s="1" customFormat="1" ht="15" customHeight="1">
      <c r="A31" s="5">
        <v>24</v>
      </c>
      <c r="B31" s="233" t="s">
        <v>547</v>
      </c>
      <c r="C31" s="218">
        <v>17821</v>
      </c>
      <c r="D31" s="234">
        <v>16383</v>
      </c>
      <c r="E31" s="234">
        <v>16674</v>
      </c>
      <c r="F31" s="234">
        <v>174</v>
      </c>
      <c r="G31" s="234">
        <v>148</v>
      </c>
    </row>
    <row r="32" spans="1:7" s="1" customFormat="1" ht="15" customHeight="1">
      <c r="A32" s="5">
        <v>25</v>
      </c>
      <c r="B32" s="233" t="s">
        <v>548</v>
      </c>
      <c r="C32" s="218">
        <v>22046</v>
      </c>
      <c r="D32" s="234">
        <v>21210</v>
      </c>
      <c r="E32" s="234">
        <v>21542</v>
      </c>
      <c r="F32" s="234">
        <v>277</v>
      </c>
      <c r="G32" s="234">
        <v>174</v>
      </c>
    </row>
    <row r="33" spans="1:7" s="1" customFormat="1" ht="15" customHeight="1">
      <c r="A33" s="5">
        <v>26</v>
      </c>
      <c r="B33" s="233" t="s">
        <v>549</v>
      </c>
      <c r="C33" s="218">
        <v>35454</v>
      </c>
      <c r="D33" s="234">
        <v>34114</v>
      </c>
      <c r="E33" s="234">
        <v>34741</v>
      </c>
      <c r="F33" s="234">
        <v>326</v>
      </c>
      <c r="G33" s="234">
        <v>237</v>
      </c>
    </row>
    <row r="34" spans="1:7" s="1" customFormat="1" ht="15" customHeight="1">
      <c r="A34" s="5">
        <v>27</v>
      </c>
      <c r="B34" s="233" t="s">
        <v>550</v>
      </c>
      <c r="C34" s="218">
        <v>20117</v>
      </c>
      <c r="D34" s="234">
        <v>19382</v>
      </c>
      <c r="E34" s="234">
        <v>19494</v>
      </c>
      <c r="F34" s="234">
        <v>257</v>
      </c>
      <c r="G34" s="234">
        <v>146</v>
      </c>
    </row>
    <row r="35" spans="1:7" s="1" customFormat="1" ht="15" customHeight="1">
      <c r="A35" s="5">
        <v>28</v>
      </c>
      <c r="B35" s="233" t="s">
        <v>551</v>
      </c>
      <c r="C35" s="218">
        <v>40375</v>
      </c>
      <c r="D35" s="234">
        <v>39653</v>
      </c>
      <c r="E35" s="234">
        <v>39835</v>
      </c>
      <c r="F35" s="234">
        <v>589</v>
      </c>
      <c r="G35" s="234">
        <v>247</v>
      </c>
    </row>
    <row r="36" spans="1:7" s="1" customFormat="1" ht="15" customHeight="1">
      <c r="A36" s="5">
        <v>29</v>
      </c>
      <c r="B36" s="233" t="s">
        <v>552</v>
      </c>
      <c r="C36" s="218">
        <v>724</v>
      </c>
      <c r="D36" s="234">
        <v>735</v>
      </c>
      <c r="E36" s="234">
        <v>754</v>
      </c>
      <c r="F36" s="234">
        <v>2</v>
      </c>
      <c r="G36" s="234">
        <v>8</v>
      </c>
    </row>
    <row r="37" spans="1:7" s="1" customFormat="1" ht="15" customHeight="1">
      <c r="A37" s="5">
        <v>30</v>
      </c>
      <c r="B37" s="233" t="s">
        <v>553</v>
      </c>
      <c r="C37" s="218">
        <v>915</v>
      </c>
      <c r="D37" s="234">
        <v>875</v>
      </c>
      <c r="E37" s="234">
        <v>889</v>
      </c>
      <c r="F37" s="234">
        <v>11</v>
      </c>
      <c r="G37" s="234">
        <v>9</v>
      </c>
    </row>
    <row r="38" spans="1:7" s="1" customFormat="1" ht="15" customHeight="1">
      <c r="A38" s="5">
        <v>31</v>
      </c>
      <c r="B38" s="233" t="s">
        <v>554</v>
      </c>
      <c r="C38" s="218">
        <v>689</v>
      </c>
      <c r="D38" s="234">
        <v>707</v>
      </c>
      <c r="E38" s="234">
        <v>709</v>
      </c>
      <c r="F38" s="234">
        <v>3</v>
      </c>
      <c r="G38" s="234">
        <v>11</v>
      </c>
    </row>
    <row r="39" spans="1:7" s="1" customFormat="1" ht="15" customHeight="1">
      <c r="A39" s="5">
        <v>32</v>
      </c>
      <c r="B39" s="233" t="s">
        <v>555</v>
      </c>
      <c r="C39" s="218">
        <v>345</v>
      </c>
      <c r="D39" s="234">
        <v>399</v>
      </c>
      <c r="E39" s="234">
        <v>401</v>
      </c>
      <c r="F39" s="218">
        <v>1</v>
      </c>
      <c r="G39" s="234">
        <v>8</v>
      </c>
    </row>
    <row r="40" spans="1:7" s="1" customFormat="1" ht="15" customHeight="1">
      <c r="A40" s="5">
        <v>33</v>
      </c>
      <c r="B40" s="233" t="s">
        <v>556</v>
      </c>
      <c r="C40" s="218">
        <v>1257</v>
      </c>
      <c r="D40" s="234">
        <v>1268</v>
      </c>
      <c r="E40" s="234">
        <v>1305</v>
      </c>
      <c r="F40" s="234">
        <v>12</v>
      </c>
      <c r="G40" s="234">
        <v>11</v>
      </c>
    </row>
    <row r="41" spans="1:7" s="1" customFormat="1" ht="15" customHeight="1">
      <c r="A41" s="5">
        <v>34</v>
      </c>
      <c r="B41" s="233" t="s">
        <v>557</v>
      </c>
      <c r="C41" s="218">
        <v>567</v>
      </c>
      <c r="D41" s="234">
        <v>619</v>
      </c>
      <c r="E41" s="234">
        <v>621</v>
      </c>
      <c r="F41" s="234">
        <v>5</v>
      </c>
      <c r="G41" s="234">
        <v>2</v>
      </c>
    </row>
    <row r="42" spans="1:7" s="1" customFormat="1" ht="15" customHeight="1">
      <c r="A42" s="5">
        <v>35</v>
      </c>
      <c r="B42" s="233" t="s">
        <v>558</v>
      </c>
      <c r="C42" s="218">
        <v>1210</v>
      </c>
      <c r="D42" s="234">
        <v>1175</v>
      </c>
      <c r="E42" s="234">
        <v>1187</v>
      </c>
      <c r="F42" s="234">
        <v>12</v>
      </c>
      <c r="G42" s="234">
        <v>16</v>
      </c>
    </row>
    <row r="43" spans="1:7" s="1" customFormat="1" ht="15" customHeight="1">
      <c r="A43" s="5">
        <v>36</v>
      </c>
      <c r="B43" s="233" t="s">
        <v>559</v>
      </c>
      <c r="C43" s="218">
        <v>1354</v>
      </c>
      <c r="D43" s="234">
        <v>1361</v>
      </c>
      <c r="E43" s="234">
        <v>1391</v>
      </c>
      <c r="F43" s="234">
        <v>14</v>
      </c>
      <c r="G43" s="234">
        <v>27</v>
      </c>
    </row>
    <row r="44" spans="1:7" s="1" customFormat="1" ht="15" customHeight="1">
      <c r="A44" s="5">
        <v>37</v>
      </c>
      <c r="B44" s="233" t="s">
        <v>560</v>
      </c>
      <c r="C44" s="218">
        <v>7694</v>
      </c>
      <c r="D44" s="234">
        <v>7283</v>
      </c>
      <c r="E44" s="234">
        <v>7317</v>
      </c>
      <c r="F44" s="234">
        <v>62</v>
      </c>
      <c r="G44" s="234">
        <v>109</v>
      </c>
    </row>
    <row r="45" spans="1:7" s="1" customFormat="1" ht="15" customHeight="1">
      <c r="A45" s="5">
        <v>38</v>
      </c>
      <c r="B45" s="233" t="s">
        <v>561</v>
      </c>
      <c r="C45" s="218">
        <v>31882</v>
      </c>
      <c r="D45" s="234">
        <v>30420</v>
      </c>
      <c r="E45" s="234">
        <v>30571</v>
      </c>
      <c r="F45" s="234">
        <v>355</v>
      </c>
      <c r="G45" s="234">
        <v>271</v>
      </c>
    </row>
    <row r="46" spans="1:7" s="1" customFormat="1" ht="15" customHeight="1">
      <c r="A46" s="5">
        <v>39</v>
      </c>
      <c r="B46" s="233" t="s">
        <v>562</v>
      </c>
      <c r="C46" s="218">
        <v>1103</v>
      </c>
      <c r="D46" s="234">
        <v>1104</v>
      </c>
      <c r="E46" s="234">
        <v>1113</v>
      </c>
      <c r="F46" s="234">
        <v>5</v>
      </c>
      <c r="G46" s="234">
        <v>18</v>
      </c>
    </row>
    <row r="47" spans="1:7" s="1" customFormat="1" ht="15" customHeight="1">
      <c r="A47" s="5">
        <v>40</v>
      </c>
      <c r="B47" s="233" t="s">
        <v>563</v>
      </c>
      <c r="C47" s="218">
        <v>4300</v>
      </c>
      <c r="D47" s="234">
        <v>4067</v>
      </c>
      <c r="E47" s="234">
        <v>4117</v>
      </c>
      <c r="F47" s="234">
        <v>56</v>
      </c>
      <c r="G47" s="234">
        <v>35</v>
      </c>
    </row>
    <row r="48" spans="1:7" s="1" customFormat="1" ht="15" customHeight="1">
      <c r="A48" s="5">
        <v>41</v>
      </c>
      <c r="B48" s="233" t="s">
        <v>564</v>
      </c>
      <c r="C48" s="218">
        <v>1697</v>
      </c>
      <c r="D48" s="234">
        <v>2057</v>
      </c>
      <c r="E48" s="234">
        <v>2072</v>
      </c>
      <c r="F48" s="234">
        <v>14</v>
      </c>
      <c r="G48" s="234">
        <v>16</v>
      </c>
    </row>
    <row r="49" spans="1:7" s="1" customFormat="1" ht="4.5" customHeight="1">
      <c r="A49" s="6"/>
      <c r="B49" s="235"/>
      <c r="C49" s="13"/>
      <c r="D49" s="2"/>
      <c r="E49" s="2"/>
      <c r="F49" s="56"/>
      <c r="G49" s="56"/>
    </row>
    <row r="50" spans="1:7" s="1" customFormat="1" ht="1.5" customHeight="1">
      <c r="A50" s="257" t="s">
        <v>96</v>
      </c>
      <c r="B50" s="258"/>
      <c r="C50" s="46"/>
      <c r="D50" s="47"/>
      <c r="E50" s="47"/>
      <c r="F50" s="48"/>
      <c r="G50" s="55"/>
    </row>
    <row r="51" spans="1:7" s="1" customFormat="1" ht="99" customHeight="1">
      <c r="A51" s="259"/>
      <c r="B51" s="260"/>
      <c r="C51" s="52" t="s">
        <v>476</v>
      </c>
      <c r="D51" s="86" t="s">
        <v>565</v>
      </c>
      <c r="E51" s="52" t="s">
        <v>566</v>
      </c>
      <c r="F51" s="52" t="s">
        <v>567</v>
      </c>
      <c r="G51" s="53" t="s">
        <v>567</v>
      </c>
    </row>
    <row r="52" spans="1:7" ht="13.5">
      <c r="A52" s="6"/>
      <c r="B52" s="2"/>
      <c r="C52" s="2"/>
      <c r="D52" s="236"/>
      <c r="E52" s="236"/>
      <c r="F52" s="236"/>
      <c r="G52" s="236"/>
    </row>
    <row r="53" ht="13.5">
      <c r="C53" s="236"/>
    </row>
    <row r="56" spans="1:2" ht="13.5">
      <c r="A56" s="290"/>
      <c r="B56" s="290"/>
    </row>
    <row r="57" spans="1:2" ht="13.5">
      <c r="A57" s="290"/>
      <c r="B57" s="290"/>
    </row>
  </sheetData>
  <sheetProtection/>
  <mergeCells count="5">
    <mergeCell ref="A2:B2"/>
    <mergeCell ref="A4:B4"/>
    <mergeCell ref="A5:B5"/>
    <mergeCell ref="A50:B51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57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8" width="15.50390625" style="237" customWidth="1"/>
  </cols>
  <sheetData>
    <row r="1" spans="1:8" s="1" customFormat="1" ht="15.75" customHeight="1">
      <c r="A1" s="286"/>
      <c r="B1" s="286"/>
      <c r="C1" s="2" t="s">
        <v>512</v>
      </c>
      <c r="E1" s="2"/>
      <c r="F1" s="2"/>
      <c r="G1" s="208"/>
      <c r="H1" s="208"/>
    </row>
    <row r="2" spans="1:7" s="8" customFormat="1" ht="13.5" customHeight="1">
      <c r="A2" s="266" t="s">
        <v>87</v>
      </c>
      <c r="B2" s="267"/>
      <c r="C2" s="28" t="s">
        <v>568</v>
      </c>
      <c r="D2" s="214" t="s">
        <v>569</v>
      </c>
      <c r="E2" s="28" t="s">
        <v>570</v>
      </c>
      <c r="F2" s="28" t="s">
        <v>570</v>
      </c>
      <c r="G2" s="29">
        <v>8</v>
      </c>
    </row>
    <row r="3" spans="1:7" s="1" customFormat="1" ht="1.5" customHeight="1">
      <c r="A3" s="72"/>
      <c r="B3" s="73"/>
      <c r="C3" s="47"/>
      <c r="D3" s="46"/>
      <c r="E3" s="47"/>
      <c r="F3" s="48"/>
      <c r="G3" s="55"/>
    </row>
    <row r="4" spans="1:7" s="1" customFormat="1" ht="53.25" customHeight="1">
      <c r="A4" s="262" t="s">
        <v>54</v>
      </c>
      <c r="B4" s="263"/>
      <c r="C4" s="215" t="s">
        <v>571</v>
      </c>
      <c r="D4" s="209" t="s">
        <v>572</v>
      </c>
      <c r="E4" s="215" t="s">
        <v>573</v>
      </c>
      <c r="F4" s="215" t="s">
        <v>574</v>
      </c>
      <c r="G4" s="210" t="s">
        <v>575</v>
      </c>
    </row>
    <row r="5" spans="1:7" s="8" customFormat="1" ht="15.75" customHeight="1">
      <c r="A5" s="269" t="s">
        <v>53</v>
      </c>
      <c r="B5" s="270"/>
      <c r="C5" s="239" t="s">
        <v>576</v>
      </c>
      <c r="D5" s="240" t="s">
        <v>576</v>
      </c>
      <c r="E5" s="83">
        <v>42278</v>
      </c>
      <c r="F5" s="83">
        <v>42278</v>
      </c>
      <c r="G5" s="83">
        <v>44197</v>
      </c>
    </row>
    <row r="6" spans="1:7" s="3" customFormat="1" ht="18.75" customHeight="1">
      <c r="A6" s="36"/>
      <c r="B6" s="40"/>
      <c r="C6" s="23" t="s">
        <v>59</v>
      </c>
      <c r="D6" s="23" t="s">
        <v>59</v>
      </c>
      <c r="E6" s="39" t="s">
        <v>275</v>
      </c>
      <c r="F6" s="39" t="s">
        <v>275</v>
      </c>
      <c r="G6" s="23" t="s">
        <v>60</v>
      </c>
    </row>
    <row r="7" spans="1:7" s="232" customFormat="1" ht="15" customHeight="1">
      <c r="A7" s="230">
        <v>0</v>
      </c>
      <c r="B7" s="231" t="s">
        <v>523</v>
      </c>
      <c r="C7" s="57">
        <v>32179</v>
      </c>
      <c r="D7" s="81">
        <v>30270</v>
      </c>
      <c r="E7" s="81">
        <v>1433110</v>
      </c>
      <c r="F7" s="57">
        <v>1433566</v>
      </c>
      <c r="G7" s="81">
        <v>676643</v>
      </c>
    </row>
    <row r="8" spans="1:7" s="1" customFormat="1" ht="15" customHeight="1">
      <c r="A8" s="5">
        <v>1</v>
      </c>
      <c r="B8" s="233" t="s">
        <v>524</v>
      </c>
      <c r="C8" s="234">
        <v>8888</v>
      </c>
      <c r="D8" s="218">
        <v>8701</v>
      </c>
      <c r="E8" s="218">
        <v>349980</v>
      </c>
      <c r="F8" s="234">
        <v>319435</v>
      </c>
      <c r="G8" s="218">
        <v>155427</v>
      </c>
    </row>
    <row r="9" spans="1:7" s="1" customFormat="1" ht="15" customHeight="1">
      <c r="A9" s="5">
        <v>2</v>
      </c>
      <c r="B9" s="233" t="s">
        <v>525</v>
      </c>
      <c r="C9" s="234">
        <v>1732</v>
      </c>
      <c r="D9" s="218">
        <v>1673</v>
      </c>
      <c r="E9" s="218">
        <v>91548</v>
      </c>
      <c r="F9" s="234">
        <v>96243</v>
      </c>
      <c r="G9" s="218">
        <v>45984</v>
      </c>
    </row>
    <row r="10" spans="1:7" s="1" customFormat="1" ht="15" customHeight="1">
      <c r="A10" s="5">
        <v>3</v>
      </c>
      <c r="B10" s="233" t="s">
        <v>526</v>
      </c>
      <c r="C10" s="234">
        <v>1823</v>
      </c>
      <c r="D10" s="218">
        <v>1656</v>
      </c>
      <c r="E10" s="218">
        <v>47535</v>
      </c>
      <c r="F10" s="234">
        <v>47564</v>
      </c>
      <c r="G10" s="218">
        <v>25270</v>
      </c>
    </row>
    <row r="11" spans="1:7" s="1" customFormat="1" ht="15" customHeight="1">
      <c r="A11" s="5">
        <v>4</v>
      </c>
      <c r="B11" s="233" t="s">
        <v>527</v>
      </c>
      <c r="C11" s="234">
        <v>2049</v>
      </c>
      <c r="D11" s="218">
        <v>2012</v>
      </c>
      <c r="E11" s="218">
        <v>117401</v>
      </c>
      <c r="F11" s="234">
        <v>114232</v>
      </c>
      <c r="G11" s="218">
        <v>51494</v>
      </c>
    </row>
    <row r="12" spans="1:7" s="1" customFormat="1" ht="15" customHeight="1">
      <c r="A12" s="5">
        <v>5</v>
      </c>
      <c r="B12" s="233" t="s">
        <v>528</v>
      </c>
      <c r="C12" s="234">
        <v>1526</v>
      </c>
      <c r="D12" s="218">
        <v>1301</v>
      </c>
      <c r="E12" s="218">
        <v>64917</v>
      </c>
      <c r="F12" s="234">
        <v>61674</v>
      </c>
      <c r="G12" s="218">
        <v>30792</v>
      </c>
    </row>
    <row r="13" spans="1:7" s="1" customFormat="1" ht="15" customHeight="1">
      <c r="A13" s="5">
        <v>6</v>
      </c>
      <c r="B13" s="233" t="s">
        <v>529</v>
      </c>
      <c r="C13" s="234">
        <v>1525</v>
      </c>
      <c r="D13" s="218">
        <v>1501</v>
      </c>
      <c r="E13" s="218">
        <v>53548</v>
      </c>
      <c r="F13" s="234">
        <v>58547</v>
      </c>
      <c r="G13" s="218">
        <v>27337</v>
      </c>
    </row>
    <row r="14" spans="1:7" s="1" customFormat="1" ht="15" customHeight="1">
      <c r="A14" s="5">
        <v>7</v>
      </c>
      <c r="B14" s="233" t="s">
        <v>530</v>
      </c>
      <c r="C14" s="234">
        <v>2180</v>
      </c>
      <c r="D14" s="218">
        <v>2024</v>
      </c>
      <c r="E14" s="218">
        <v>136976</v>
      </c>
      <c r="F14" s="234">
        <v>139279</v>
      </c>
      <c r="G14" s="218">
        <v>64380</v>
      </c>
    </row>
    <row r="15" spans="1:7" s="1" customFormat="1" ht="15" customHeight="1">
      <c r="A15" s="5">
        <v>8</v>
      </c>
      <c r="B15" s="233" t="s">
        <v>531</v>
      </c>
      <c r="C15" s="234">
        <v>1129</v>
      </c>
      <c r="D15" s="218">
        <v>1291</v>
      </c>
      <c r="E15" s="218">
        <v>56350</v>
      </c>
      <c r="F15" s="234">
        <v>61119</v>
      </c>
      <c r="G15" s="218">
        <v>27289</v>
      </c>
    </row>
    <row r="16" spans="1:7" s="1" customFormat="1" ht="15" customHeight="1">
      <c r="A16" s="5">
        <v>9</v>
      </c>
      <c r="B16" s="233" t="s">
        <v>532</v>
      </c>
      <c r="C16" s="234">
        <v>2015</v>
      </c>
      <c r="D16" s="218">
        <v>1820</v>
      </c>
      <c r="E16" s="218">
        <v>112585</v>
      </c>
      <c r="F16" s="234">
        <v>118898</v>
      </c>
      <c r="G16" s="218">
        <v>54472</v>
      </c>
    </row>
    <row r="17" spans="1:7" s="1" customFormat="1" ht="15" customHeight="1">
      <c r="A17" s="5">
        <v>10</v>
      </c>
      <c r="B17" s="233" t="s">
        <v>533</v>
      </c>
      <c r="C17" s="234">
        <v>2115</v>
      </c>
      <c r="D17" s="218">
        <v>1507</v>
      </c>
      <c r="E17" s="218">
        <v>51253</v>
      </c>
      <c r="F17" s="234">
        <v>51186</v>
      </c>
      <c r="G17" s="218">
        <v>28370</v>
      </c>
    </row>
    <row r="18" spans="1:7" s="1" customFormat="1" ht="15" customHeight="1">
      <c r="A18" s="5">
        <v>11</v>
      </c>
      <c r="B18" s="233" t="s">
        <v>534</v>
      </c>
      <c r="C18" s="234">
        <v>686</v>
      </c>
      <c r="D18" s="218">
        <v>555</v>
      </c>
      <c r="E18" s="218">
        <v>34427</v>
      </c>
      <c r="F18" s="234">
        <v>42016</v>
      </c>
      <c r="G18" s="218">
        <v>18634</v>
      </c>
    </row>
    <row r="19" spans="1:7" s="1" customFormat="1" ht="15" customHeight="1">
      <c r="A19" s="5">
        <v>12</v>
      </c>
      <c r="B19" s="233" t="s">
        <v>535</v>
      </c>
      <c r="C19" s="234">
        <v>87</v>
      </c>
      <c r="D19" s="218">
        <v>85</v>
      </c>
      <c r="E19" s="218">
        <v>4780</v>
      </c>
      <c r="F19" s="234">
        <v>4908</v>
      </c>
      <c r="G19" s="218">
        <v>2302</v>
      </c>
    </row>
    <row r="20" spans="1:7" s="1" customFormat="1" ht="15" customHeight="1">
      <c r="A20" s="5">
        <v>13</v>
      </c>
      <c r="B20" s="233" t="s">
        <v>536</v>
      </c>
      <c r="C20" s="234">
        <v>51</v>
      </c>
      <c r="D20" s="218">
        <v>19</v>
      </c>
      <c r="E20" s="218">
        <v>3070</v>
      </c>
      <c r="F20" s="234">
        <v>3060</v>
      </c>
      <c r="G20" s="218">
        <v>1690</v>
      </c>
    </row>
    <row r="21" spans="1:7" s="1" customFormat="1" ht="15" customHeight="1">
      <c r="A21" s="5">
        <v>14</v>
      </c>
      <c r="B21" s="233" t="s">
        <v>537</v>
      </c>
      <c r="C21" s="234">
        <v>23</v>
      </c>
      <c r="D21" s="218">
        <v>36</v>
      </c>
      <c r="E21" s="218">
        <v>1757</v>
      </c>
      <c r="F21" s="234">
        <v>1720</v>
      </c>
      <c r="G21" s="218">
        <v>908</v>
      </c>
    </row>
    <row r="22" spans="1:7" s="1" customFormat="1" ht="15" customHeight="1">
      <c r="A22" s="5">
        <v>15</v>
      </c>
      <c r="B22" s="233" t="s">
        <v>538</v>
      </c>
      <c r="C22" s="234">
        <v>163</v>
      </c>
      <c r="D22" s="218">
        <v>133</v>
      </c>
      <c r="E22" s="218">
        <v>8833</v>
      </c>
      <c r="F22" s="234">
        <v>9531</v>
      </c>
      <c r="G22" s="218">
        <v>4403</v>
      </c>
    </row>
    <row r="23" spans="1:7" s="1" customFormat="1" ht="15" customHeight="1">
      <c r="A23" s="5">
        <v>16</v>
      </c>
      <c r="B23" s="233" t="s">
        <v>539</v>
      </c>
      <c r="C23" s="234">
        <v>385</v>
      </c>
      <c r="D23" s="218">
        <v>230</v>
      </c>
      <c r="E23" s="218">
        <v>13600</v>
      </c>
      <c r="F23" s="234">
        <v>13536</v>
      </c>
      <c r="G23" s="218">
        <v>6458</v>
      </c>
    </row>
    <row r="24" spans="1:7" s="1" customFormat="1" ht="15" customHeight="1">
      <c r="A24" s="5">
        <v>17</v>
      </c>
      <c r="B24" s="233" t="s">
        <v>540</v>
      </c>
      <c r="C24" s="234">
        <v>622</v>
      </c>
      <c r="D24" s="218">
        <v>562</v>
      </c>
      <c r="E24" s="218">
        <v>12897</v>
      </c>
      <c r="F24" s="234">
        <v>10652</v>
      </c>
      <c r="G24" s="218">
        <v>5410</v>
      </c>
    </row>
    <row r="25" spans="1:7" s="1" customFormat="1" ht="15" customHeight="1">
      <c r="A25" s="5">
        <v>18</v>
      </c>
      <c r="B25" s="233" t="s">
        <v>541</v>
      </c>
      <c r="C25" s="234">
        <v>85</v>
      </c>
      <c r="D25" s="218">
        <v>90</v>
      </c>
      <c r="E25" s="218">
        <v>5240</v>
      </c>
      <c r="F25" s="234">
        <v>5597</v>
      </c>
      <c r="G25" s="218">
        <v>2592</v>
      </c>
    </row>
    <row r="26" spans="1:7" s="1" customFormat="1" ht="15" customHeight="1">
      <c r="A26" s="5">
        <v>19</v>
      </c>
      <c r="B26" s="233" t="s">
        <v>542</v>
      </c>
      <c r="C26" s="234">
        <v>158</v>
      </c>
      <c r="D26" s="218">
        <v>129</v>
      </c>
      <c r="E26" s="218">
        <v>10971</v>
      </c>
      <c r="F26" s="234">
        <v>11232</v>
      </c>
      <c r="G26" s="218">
        <v>5482</v>
      </c>
    </row>
    <row r="27" spans="1:7" s="1" customFormat="1" ht="15" customHeight="1">
      <c r="A27" s="5">
        <v>20</v>
      </c>
      <c r="B27" s="233" t="s">
        <v>543</v>
      </c>
      <c r="C27" s="234">
        <v>62</v>
      </c>
      <c r="D27" s="218">
        <v>48</v>
      </c>
      <c r="E27" s="218">
        <v>4271</v>
      </c>
      <c r="F27" s="234">
        <v>4260</v>
      </c>
      <c r="G27" s="218">
        <v>2266</v>
      </c>
    </row>
    <row r="28" spans="1:7" s="1" customFormat="1" ht="15" customHeight="1">
      <c r="A28" s="5">
        <v>21</v>
      </c>
      <c r="B28" s="233" t="s">
        <v>544</v>
      </c>
      <c r="C28" s="234">
        <v>757</v>
      </c>
      <c r="D28" s="218">
        <v>718</v>
      </c>
      <c r="E28" s="218">
        <v>33939</v>
      </c>
      <c r="F28" s="234">
        <v>39504</v>
      </c>
      <c r="G28" s="218">
        <v>16858</v>
      </c>
    </row>
    <row r="29" spans="1:7" s="1" customFormat="1" ht="15" customHeight="1">
      <c r="A29" s="5">
        <v>22</v>
      </c>
      <c r="B29" s="233" t="s">
        <v>545</v>
      </c>
      <c r="C29" s="234">
        <v>148</v>
      </c>
      <c r="D29" s="218">
        <v>181</v>
      </c>
      <c r="E29" s="218">
        <v>15124</v>
      </c>
      <c r="F29" s="234">
        <v>13685</v>
      </c>
      <c r="G29" s="218">
        <v>5655</v>
      </c>
    </row>
    <row r="30" spans="1:7" s="1" customFormat="1" ht="15" customHeight="1">
      <c r="A30" s="5">
        <v>23</v>
      </c>
      <c r="B30" s="233" t="s">
        <v>546</v>
      </c>
      <c r="C30" s="234">
        <v>643</v>
      </c>
      <c r="D30" s="218">
        <v>657</v>
      </c>
      <c r="E30" s="218">
        <v>29394</v>
      </c>
      <c r="F30" s="234">
        <v>28308</v>
      </c>
      <c r="G30" s="218">
        <v>12411</v>
      </c>
    </row>
    <row r="31" spans="1:7" s="1" customFormat="1" ht="15" customHeight="1">
      <c r="A31" s="5">
        <v>24</v>
      </c>
      <c r="B31" s="233" t="s">
        <v>547</v>
      </c>
      <c r="C31" s="234">
        <v>238</v>
      </c>
      <c r="D31" s="218">
        <v>241</v>
      </c>
      <c r="E31" s="218">
        <v>16211</v>
      </c>
      <c r="F31" s="234">
        <v>16148</v>
      </c>
      <c r="G31" s="218">
        <v>7532</v>
      </c>
    </row>
    <row r="32" spans="1:7" s="1" customFormat="1" ht="15" customHeight="1">
      <c r="A32" s="5">
        <v>25</v>
      </c>
      <c r="B32" s="233" t="s">
        <v>548</v>
      </c>
      <c r="C32" s="234">
        <v>342</v>
      </c>
      <c r="D32" s="218">
        <v>283</v>
      </c>
      <c r="E32" s="218">
        <v>16406</v>
      </c>
      <c r="F32" s="234">
        <v>19454</v>
      </c>
      <c r="G32" s="218">
        <v>9175</v>
      </c>
    </row>
    <row r="33" spans="1:7" s="1" customFormat="1" ht="15" customHeight="1">
      <c r="A33" s="5">
        <v>26</v>
      </c>
      <c r="B33" s="233" t="s">
        <v>549</v>
      </c>
      <c r="C33" s="234">
        <v>623</v>
      </c>
      <c r="D33" s="218">
        <v>754</v>
      </c>
      <c r="E33" s="218">
        <v>40357</v>
      </c>
      <c r="F33" s="234">
        <v>34508</v>
      </c>
      <c r="G33" s="218">
        <v>15004</v>
      </c>
    </row>
    <row r="34" spans="1:7" s="1" customFormat="1" ht="15" customHeight="1">
      <c r="A34" s="5">
        <v>27</v>
      </c>
      <c r="B34" s="233" t="s">
        <v>550</v>
      </c>
      <c r="C34" s="234">
        <v>349</v>
      </c>
      <c r="D34" s="218">
        <v>337</v>
      </c>
      <c r="E34" s="218">
        <v>16623</v>
      </c>
      <c r="F34" s="234">
        <v>18410</v>
      </c>
      <c r="G34" s="218">
        <v>8560</v>
      </c>
    </row>
    <row r="35" spans="1:7" s="1" customFormat="1" ht="15" customHeight="1">
      <c r="A35" s="5">
        <v>28</v>
      </c>
      <c r="B35" s="233" t="s">
        <v>551</v>
      </c>
      <c r="C35" s="234">
        <v>508</v>
      </c>
      <c r="D35" s="218">
        <v>462</v>
      </c>
      <c r="E35" s="218">
        <v>35450</v>
      </c>
      <c r="F35" s="234">
        <v>37502</v>
      </c>
      <c r="G35" s="218">
        <v>16003</v>
      </c>
    </row>
    <row r="36" spans="1:7" s="1" customFormat="1" ht="15" customHeight="1">
      <c r="A36" s="5">
        <v>29</v>
      </c>
      <c r="B36" s="233" t="s">
        <v>552</v>
      </c>
      <c r="C36" s="234">
        <v>34</v>
      </c>
      <c r="D36" s="218">
        <v>28</v>
      </c>
      <c r="E36" s="218">
        <v>742</v>
      </c>
      <c r="F36" s="234">
        <v>730</v>
      </c>
      <c r="G36" s="218">
        <v>424</v>
      </c>
    </row>
    <row r="37" spans="1:7" s="1" customFormat="1" ht="15" customHeight="1">
      <c r="A37" s="5">
        <v>30</v>
      </c>
      <c r="B37" s="233" t="s">
        <v>553</v>
      </c>
      <c r="C37" s="234">
        <v>38</v>
      </c>
      <c r="D37" s="218">
        <v>53</v>
      </c>
      <c r="E37" s="218">
        <v>904</v>
      </c>
      <c r="F37" s="234">
        <v>870</v>
      </c>
      <c r="G37" s="218">
        <v>544</v>
      </c>
    </row>
    <row r="38" spans="1:7" s="1" customFormat="1" ht="15" customHeight="1">
      <c r="A38" s="5">
        <v>31</v>
      </c>
      <c r="B38" s="233" t="s">
        <v>554</v>
      </c>
      <c r="C38" s="234">
        <v>11</v>
      </c>
      <c r="D38" s="218">
        <v>12</v>
      </c>
      <c r="E38" s="218">
        <v>773</v>
      </c>
      <c r="F38" s="234">
        <v>759</v>
      </c>
      <c r="G38" s="218">
        <v>420</v>
      </c>
    </row>
    <row r="39" spans="1:7" s="1" customFormat="1" ht="15" customHeight="1">
      <c r="A39" s="5">
        <v>32</v>
      </c>
      <c r="B39" s="233" t="s">
        <v>555</v>
      </c>
      <c r="C39" s="234">
        <v>1</v>
      </c>
      <c r="D39" s="218">
        <v>6</v>
      </c>
      <c r="E39" s="218">
        <v>437</v>
      </c>
      <c r="F39" s="234">
        <v>430</v>
      </c>
      <c r="G39" s="218">
        <v>215</v>
      </c>
    </row>
    <row r="40" spans="1:7" s="1" customFormat="1" ht="15" customHeight="1">
      <c r="A40" s="5">
        <v>33</v>
      </c>
      <c r="B40" s="233" t="s">
        <v>556</v>
      </c>
      <c r="C40" s="234">
        <v>33</v>
      </c>
      <c r="D40" s="218">
        <v>22</v>
      </c>
      <c r="E40" s="218">
        <v>1335</v>
      </c>
      <c r="F40" s="234">
        <v>1329</v>
      </c>
      <c r="G40" s="218">
        <v>686</v>
      </c>
    </row>
    <row r="41" spans="1:7" s="1" customFormat="1" ht="15" customHeight="1">
      <c r="A41" s="5">
        <v>34</v>
      </c>
      <c r="B41" s="233" t="s">
        <v>557</v>
      </c>
      <c r="C41" s="234">
        <v>7</v>
      </c>
      <c r="D41" s="218">
        <v>8</v>
      </c>
      <c r="E41" s="218">
        <v>656</v>
      </c>
      <c r="F41" s="234">
        <v>629</v>
      </c>
      <c r="G41" s="218">
        <v>292</v>
      </c>
    </row>
    <row r="42" spans="1:7" s="1" customFormat="1" ht="15" customHeight="1">
      <c r="A42" s="5">
        <v>35</v>
      </c>
      <c r="B42" s="233" t="s">
        <v>558</v>
      </c>
      <c r="C42" s="234">
        <v>19</v>
      </c>
      <c r="D42" s="218">
        <v>25</v>
      </c>
      <c r="E42" s="218">
        <v>1234</v>
      </c>
      <c r="F42" s="234">
        <v>1238</v>
      </c>
      <c r="G42" s="218">
        <v>588</v>
      </c>
    </row>
    <row r="43" spans="1:7" s="1" customFormat="1" ht="15" customHeight="1">
      <c r="A43" s="5">
        <v>36</v>
      </c>
      <c r="B43" s="233" t="s">
        <v>559</v>
      </c>
      <c r="C43" s="234">
        <v>20</v>
      </c>
      <c r="D43" s="218">
        <v>15</v>
      </c>
      <c r="E43" s="218">
        <v>1537</v>
      </c>
      <c r="F43" s="234">
        <v>1517</v>
      </c>
      <c r="G43" s="218">
        <v>745</v>
      </c>
    </row>
    <row r="44" spans="1:7" s="1" customFormat="1" ht="15" customHeight="1">
      <c r="A44" s="5">
        <v>37</v>
      </c>
      <c r="B44" s="233" t="s">
        <v>560</v>
      </c>
      <c r="C44" s="234">
        <v>197</v>
      </c>
      <c r="D44" s="218">
        <v>216</v>
      </c>
      <c r="E44" s="218">
        <v>7790</v>
      </c>
      <c r="F44" s="234">
        <v>7755</v>
      </c>
      <c r="G44" s="218">
        <v>3997</v>
      </c>
    </row>
    <row r="45" spans="1:7" s="1" customFormat="1" ht="15" customHeight="1">
      <c r="A45" s="5">
        <v>38</v>
      </c>
      <c r="B45" s="233" t="s">
        <v>561</v>
      </c>
      <c r="C45" s="234">
        <v>381</v>
      </c>
      <c r="D45" s="218">
        <v>379</v>
      </c>
      <c r="E45" s="218">
        <v>24992</v>
      </c>
      <c r="F45" s="234">
        <v>29066</v>
      </c>
      <c r="G45" s="218">
        <v>12618</v>
      </c>
    </row>
    <row r="46" spans="1:7" s="1" customFormat="1" ht="15" customHeight="1">
      <c r="A46" s="5">
        <v>39</v>
      </c>
      <c r="B46" s="233" t="s">
        <v>562</v>
      </c>
      <c r="C46" s="234">
        <v>10</v>
      </c>
      <c r="D46" s="218">
        <v>12</v>
      </c>
      <c r="E46" s="218">
        <v>1180</v>
      </c>
      <c r="F46" s="234">
        <v>1194</v>
      </c>
      <c r="G46" s="218">
        <v>520</v>
      </c>
    </row>
    <row r="47" spans="1:7" s="1" customFormat="1" ht="15" customHeight="1">
      <c r="A47" s="5">
        <v>40</v>
      </c>
      <c r="B47" s="233" t="s">
        <v>563</v>
      </c>
      <c r="C47" s="234">
        <v>350</v>
      </c>
      <c r="D47" s="218">
        <v>332</v>
      </c>
      <c r="E47" s="218">
        <v>4197</v>
      </c>
      <c r="F47" s="234">
        <v>3998</v>
      </c>
      <c r="G47" s="218">
        <v>2483</v>
      </c>
    </row>
    <row r="48" spans="1:7" s="1" customFormat="1" ht="15" customHeight="1">
      <c r="A48" s="5">
        <v>41</v>
      </c>
      <c r="B48" s="233" t="s">
        <v>564</v>
      </c>
      <c r="C48" s="234">
        <v>166</v>
      </c>
      <c r="D48" s="218">
        <v>156</v>
      </c>
      <c r="E48" s="218">
        <v>1890</v>
      </c>
      <c r="F48" s="234">
        <v>1843</v>
      </c>
      <c r="G48" s="218">
        <v>953</v>
      </c>
    </row>
    <row r="49" spans="1:7" s="1" customFormat="1" ht="4.5" customHeight="1">
      <c r="A49" s="6"/>
      <c r="B49" s="235"/>
      <c r="C49" s="2"/>
      <c r="D49" s="13"/>
      <c r="E49" s="13"/>
      <c r="F49" s="2"/>
      <c r="G49" s="13"/>
    </row>
    <row r="50" spans="1:7" s="1" customFormat="1" ht="1.5" customHeight="1">
      <c r="A50" s="257" t="s">
        <v>96</v>
      </c>
      <c r="B50" s="258"/>
      <c r="C50" s="49"/>
      <c r="D50" s="241"/>
      <c r="E50" s="46"/>
      <c r="F50" s="47"/>
      <c r="G50" s="227"/>
    </row>
    <row r="51" spans="1:7" s="1" customFormat="1" ht="99" customHeight="1">
      <c r="A51" s="259"/>
      <c r="B51" s="260"/>
      <c r="C51" s="53" t="s">
        <v>577</v>
      </c>
      <c r="D51" s="86" t="s">
        <v>577</v>
      </c>
      <c r="E51" s="52" t="s">
        <v>578</v>
      </c>
      <c r="F51" s="52" t="s">
        <v>578</v>
      </c>
      <c r="G51" s="53" t="s">
        <v>476</v>
      </c>
    </row>
    <row r="52" spans="1:7" ht="13.5">
      <c r="A52" s="6"/>
      <c r="B52" s="2"/>
      <c r="C52" s="16"/>
      <c r="D52" s="16"/>
      <c r="E52" s="16"/>
      <c r="F52" s="16"/>
      <c r="G52" s="16"/>
    </row>
    <row r="56" spans="1:3" ht="13.5">
      <c r="A56" s="290"/>
      <c r="B56" s="290"/>
      <c r="C56" s="238"/>
    </row>
    <row r="57" spans="1:3" ht="13.5">
      <c r="A57" s="290"/>
      <c r="B57" s="290"/>
      <c r="C57" s="238"/>
    </row>
  </sheetData>
  <sheetProtection/>
  <mergeCells count="6">
    <mergeCell ref="A1:B1"/>
    <mergeCell ref="A2:B2"/>
    <mergeCell ref="A4:B4"/>
    <mergeCell ref="A5:B5"/>
    <mergeCell ref="A50:B51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57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8" width="15.50390625" style="237" customWidth="1"/>
  </cols>
  <sheetData>
    <row r="1" spans="1:8" s="1" customFormat="1" ht="15.75" customHeight="1">
      <c r="A1" s="286"/>
      <c r="B1" s="286"/>
      <c r="C1" s="2" t="s">
        <v>512</v>
      </c>
      <c r="E1" s="2"/>
      <c r="F1" s="2"/>
      <c r="G1" s="2"/>
      <c r="H1" s="2"/>
    </row>
    <row r="2" spans="1:7" s="8" customFormat="1" ht="13.5" customHeight="1">
      <c r="A2" s="266" t="s">
        <v>87</v>
      </c>
      <c r="B2" s="267"/>
      <c r="C2" s="28" t="s">
        <v>579</v>
      </c>
      <c r="D2" s="214" t="s">
        <v>580</v>
      </c>
      <c r="E2" s="28" t="s">
        <v>581</v>
      </c>
      <c r="F2" s="28" t="s">
        <v>383</v>
      </c>
      <c r="G2" s="242" t="s">
        <v>384</v>
      </c>
    </row>
    <row r="3" spans="1:7" s="1" customFormat="1" ht="1.5" customHeight="1">
      <c r="A3" s="72"/>
      <c r="B3" s="73"/>
      <c r="C3" s="47"/>
      <c r="D3" s="46"/>
      <c r="E3" s="47"/>
      <c r="F3" s="48"/>
      <c r="G3" s="55"/>
    </row>
    <row r="4" spans="1:7" s="1" customFormat="1" ht="53.25" customHeight="1">
      <c r="A4" s="262" t="s">
        <v>54</v>
      </c>
      <c r="B4" s="263"/>
      <c r="C4" s="215" t="s">
        <v>465</v>
      </c>
      <c r="D4" s="209" t="s">
        <v>582</v>
      </c>
      <c r="E4" s="215" t="s">
        <v>583</v>
      </c>
      <c r="F4" s="215" t="s">
        <v>584</v>
      </c>
      <c r="G4" s="243" t="s">
        <v>396</v>
      </c>
    </row>
    <row r="5" spans="1:7" s="8" customFormat="1" ht="15.75" customHeight="1">
      <c r="A5" s="269" t="s">
        <v>53</v>
      </c>
      <c r="B5" s="270"/>
      <c r="C5" s="88">
        <v>42278</v>
      </c>
      <c r="D5" s="143">
        <v>42278</v>
      </c>
      <c r="E5" s="83">
        <v>42278</v>
      </c>
      <c r="F5" s="70" t="s">
        <v>346</v>
      </c>
      <c r="G5" s="70" t="s">
        <v>346</v>
      </c>
    </row>
    <row r="6" spans="1:7" s="3" customFormat="1" ht="18.75" customHeight="1">
      <c r="A6" s="36"/>
      <c r="B6" s="40"/>
      <c r="C6" s="23" t="s">
        <v>60</v>
      </c>
      <c r="D6" s="23" t="s">
        <v>60</v>
      </c>
      <c r="E6" s="23" t="s">
        <v>60</v>
      </c>
      <c r="F6" s="39" t="s">
        <v>348</v>
      </c>
      <c r="G6" s="39" t="s">
        <v>348</v>
      </c>
    </row>
    <row r="7" spans="1:7" s="232" customFormat="1" ht="15" customHeight="1">
      <c r="A7" s="230">
        <v>0</v>
      </c>
      <c r="B7" s="231" t="s">
        <v>523</v>
      </c>
      <c r="C7" s="81">
        <v>559215</v>
      </c>
      <c r="D7" s="81">
        <v>327514</v>
      </c>
      <c r="E7" s="81">
        <v>51710</v>
      </c>
      <c r="F7" s="57">
        <v>8027</v>
      </c>
      <c r="G7" s="57">
        <v>3617</v>
      </c>
    </row>
    <row r="8" spans="1:7" s="1" customFormat="1" ht="15" customHeight="1">
      <c r="A8" s="5">
        <v>1</v>
      </c>
      <c r="B8" s="233" t="s">
        <v>524</v>
      </c>
      <c r="C8" s="218">
        <v>135265</v>
      </c>
      <c r="D8" s="218">
        <v>72956</v>
      </c>
      <c r="E8" s="218">
        <v>13864</v>
      </c>
      <c r="F8" s="234">
        <v>1717</v>
      </c>
      <c r="G8" s="234">
        <v>754</v>
      </c>
    </row>
    <row r="9" spans="1:7" s="1" customFormat="1" ht="15" customHeight="1">
      <c r="A9" s="5">
        <v>2</v>
      </c>
      <c r="B9" s="233" t="s">
        <v>525</v>
      </c>
      <c r="C9" s="218">
        <v>39291</v>
      </c>
      <c r="D9" s="218">
        <v>21923</v>
      </c>
      <c r="E9" s="218">
        <v>2972</v>
      </c>
      <c r="F9" s="234">
        <v>631</v>
      </c>
      <c r="G9" s="234">
        <v>272</v>
      </c>
    </row>
    <row r="10" spans="1:7" s="1" customFormat="1" ht="15" customHeight="1">
      <c r="A10" s="5">
        <v>3</v>
      </c>
      <c r="B10" s="233" t="s">
        <v>526</v>
      </c>
      <c r="C10" s="218">
        <v>20483</v>
      </c>
      <c r="D10" s="218">
        <v>11138</v>
      </c>
      <c r="E10" s="218">
        <v>1850</v>
      </c>
      <c r="F10" s="234">
        <v>297</v>
      </c>
      <c r="G10" s="234">
        <v>153</v>
      </c>
    </row>
    <row r="11" spans="1:7" s="1" customFormat="1" ht="15" customHeight="1">
      <c r="A11" s="5">
        <v>4</v>
      </c>
      <c r="B11" s="233" t="s">
        <v>527</v>
      </c>
      <c r="C11" s="218">
        <v>43961</v>
      </c>
      <c r="D11" s="218">
        <v>27027</v>
      </c>
      <c r="E11" s="218">
        <v>3619</v>
      </c>
      <c r="F11" s="234">
        <v>688</v>
      </c>
      <c r="G11" s="234">
        <v>297</v>
      </c>
    </row>
    <row r="12" spans="1:7" s="1" customFormat="1" ht="15" customHeight="1">
      <c r="A12" s="5">
        <v>5</v>
      </c>
      <c r="B12" s="233" t="s">
        <v>528</v>
      </c>
      <c r="C12" s="218">
        <v>26076</v>
      </c>
      <c r="D12" s="218">
        <v>13611</v>
      </c>
      <c r="E12" s="218">
        <v>2456</v>
      </c>
      <c r="F12" s="234">
        <v>324</v>
      </c>
      <c r="G12" s="234">
        <v>152</v>
      </c>
    </row>
    <row r="13" spans="1:7" s="1" customFormat="1" ht="15" customHeight="1">
      <c r="A13" s="5">
        <v>6</v>
      </c>
      <c r="B13" s="233" t="s">
        <v>529</v>
      </c>
      <c r="C13" s="218">
        <v>20581</v>
      </c>
      <c r="D13" s="218">
        <v>13303</v>
      </c>
      <c r="E13" s="218">
        <v>1772</v>
      </c>
      <c r="F13" s="234">
        <v>319</v>
      </c>
      <c r="G13" s="234">
        <v>148</v>
      </c>
    </row>
    <row r="14" spans="1:7" s="1" customFormat="1" ht="15" customHeight="1">
      <c r="A14" s="5">
        <v>7</v>
      </c>
      <c r="B14" s="233" t="s">
        <v>530</v>
      </c>
      <c r="C14" s="218">
        <v>53194</v>
      </c>
      <c r="D14" s="218">
        <v>31897</v>
      </c>
      <c r="E14" s="218">
        <v>5117</v>
      </c>
      <c r="F14" s="234">
        <v>839</v>
      </c>
      <c r="G14" s="234">
        <v>357</v>
      </c>
    </row>
    <row r="15" spans="1:7" s="1" customFormat="1" ht="15" customHeight="1">
      <c r="A15" s="5">
        <v>8</v>
      </c>
      <c r="B15" s="233" t="s">
        <v>531</v>
      </c>
      <c r="C15" s="218">
        <v>21753</v>
      </c>
      <c r="D15" s="218">
        <v>14481</v>
      </c>
      <c r="E15" s="218">
        <v>1283</v>
      </c>
      <c r="F15" s="234">
        <v>335</v>
      </c>
      <c r="G15" s="234">
        <v>147</v>
      </c>
    </row>
    <row r="16" spans="1:7" s="1" customFormat="1" ht="15" customHeight="1">
      <c r="A16" s="5">
        <v>9</v>
      </c>
      <c r="B16" s="233" t="s">
        <v>532</v>
      </c>
      <c r="C16" s="218">
        <v>42269</v>
      </c>
      <c r="D16" s="218">
        <v>25920</v>
      </c>
      <c r="E16" s="218">
        <v>3788</v>
      </c>
      <c r="F16" s="234">
        <v>651</v>
      </c>
      <c r="G16" s="234">
        <v>347</v>
      </c>
    </row>
    <row r="17" spans="1:7" s="1" customFormat="1" ht="15" customHeight="1">
      <c r="A17" s="5">
        <v>10</v>
      </c>
      <c r="B17" s="233" t="s">
        <v>533</v>
      </c>
      <c r="C17" s="218">
        <v>21908</v>
      </c>
      <c r="D17" s="218">
        <v>12819</v>
      </c>
      <c r="E17" s="218">
        <v>2696</v>
      </c>
      <c r="F17" s="234">
        <v>307</v>
      </c>
      <c r="G17" s="234">
        <v>158</v>
      </c>
    </row>
    <row r="18" spans="1:7" s="1" customFormat="1" ht="15" customHeight="1">
      <c r="A18" s="5">
        <v>11</v>
      </c>
      <c r="B18" s="233" t="s">
        <v>534</v>
      </c>
      <c r="C18" s="218">
        <v>14249</v>
      </c>
      <c r="D18" s="218">
        <v>9547</v>
      </c>
      <c r="E18" s="218">
        <v>1321</v>
      </c>
      <c r="F18" s="234">
        <v>190</v>
      </c>
      <c r="G18" s="234">
        <v>89</v>
      </c>
    </row>
    <row r="19" spans="1:7" s="1" customFormat="1" ht="15" customHeight="1">
      <c r="A19" s="5">
        <v>12</v>
      </c>
      <c r="B19" s="233" t="s">
        <v>535</v>
      </c>
      <c r="C19" s="218">
        <v>2058</v>
      </c>
      <c r="D19" s="218">
        <v>1118</v>
      </c>
      <c r="E19" s="218">
        <v>355</v>
      </c>
      <c r="F19" s="234">
        <v>16</v>
      </c>
      <c r="G19" s="234">
        <v>7</v>
      </c>
    </row>
    <row r="20" spans="1:7" s="1" customFormat="1" ht="15" customHeight="1">
      <c r="A20" s="5">
        <v>13</v>
      </c>
      <c r="B20" s="233" t="s">
        <v>536</v>
      </c>
      <c r="C20" s="218">
        <v>1254</v>
      </c>
      <c r="D20" s="218">
        <v>651</v>
      </c>
      <c r="E20" s="218">
        <v>251</v>
      </c>
      <c r="F20" s="234">
        <v>3</v>
      </c>
      <c r="G20" s="234">
        <v>1</v>
      </c>
    </row>
    <row r="21" spans="1:7" s="1" customFormat="1" ht="15" customHeight="1">
      <c r="A21" s="5">
        <v>14</v>
      </c>
      <c r="B21" s="233" t="s">
        <v>537</v>
      </c>
      <c r="C21" s="218">
        <v>745</v>
      </c>
      <c r="D21" s="218">
        <v>411</v>
      </c>
      <c r="E21" s="218">
        <v>111</v>
      </c>
      <c r="F21" s="234">
        <v>4</v>
      </c>
      <c r="G21" s="234">
        <v>4</v>
      </c>
    </row>
    <row r="22" spans="1:7" s="1" customFormat="1" ht="15" customHeight="1">
      <c r="A22" s="5">
        <v>15</v>
      </c>
      <c r="B22" s="233" t="s">
        <v>538</v>
      </c>
      <c r="C22" s="218">
        <v>3479</v>
      </c>
      <c r="D22" s="218">
        <v>2090</v>
      </c>
      <c r="E22" s="218">
        <v>508</v>
      </c>
      <c r="F22" s="234">
        <v>34</v>
      </c>
      <c r="G22" s="234">
        <v>21</v>
      </c>
    </row>
    <row r="23" spans="1:7" s="1" customFormat="1" ht="15" customHeight="1">
      <c r="A23" s="5">
        <v>16</v>
      </c>
      <c r="B23" s="233" t="s">
        <v>539</v>
      </c>
      <c r="C23" s="218">
        <v>5221</v>
      </c>
      <c r="D23" s="218">
        <v>2895</v>
      </c>
      <c r="E23" s="218">
        <v>665</v>
      </c>
      <c r="F23" s="234">
        <v>56</v>
      </c>
      <c r="G23" s="234">
        <v>22</v>
      </c>
    </row>
    <row r="24" spans="1:7" s="1" customFormat="1" ht="15" customHeight="1">
      <c r="A24" s="5">
        <v>17</v>
      </c>
      <c r="B24" s="233" t="s">
        <v>540</v>
      </c>
      <c r="C24" s="218">
        <v>4059</v>
      </c>
      <c r="D24" s="218">
        <v>2172</v>
      </c>
      <c r="E24" s="218">
        <v>306</v>
      </c>
      <c r="F24" s="234">
        <v>49</v>
      </c>
      <c r="G24" s="234">
        <v>29</v>
      </c>
    </row>
    <row r="25" spans="1:7" s="1" customFormat="1" ht="15" customHeight="1">
      <c r="A25" s="5">
        <v>18</v>
      </c>
      <c r="B25" s="233" t="s">
        <v>541</v>
      </c>
      <c r="C25" s="218">
        <v>1997</v>
      </c>
      <c r="D25" s="218">
        <v>1276</v>
      </c>
      <c r="E25" s="218">
        <v>232</v>
      </c>
      <c r="F25" s="234">
        <v>34</v>
      </c>
      <c r="G25" s="234">
        <v>14</v>
      </c>
    </row>
    <row r="26" spans="1:7" s="1" customFormat="1" ht="15" customHeight="1">
      <c r="A26" s="5">
        <v>19</v>
      </c>
      <c r="B26" s="233" t="s">
        <v>542</v>
      </c>
      <c r="C26" s="218">
        <v>4593</v>
      </c>
      <c r="D26" s="218">
        <v>2409</v>
      </c>
      <c r="E26" s="218">
        <v>774</v>
      </c>
      <c r="F26" s="234">
        <v>77</v>
      </c>
      <c r="G26" s="234">
        <v>27</v>
      </c>
    </row>
    <row r="27" spans="1:7" s="1" customFormat="1" ht="15" customHeight="1">
      <c r="A27" s="5">
        <v>20</v>
      </c>
      <c r="B27" s="233" t="s">
        <v>543</v>
      </c>
      <c r="C27" s="218">
        <v>1909</v>
      </c>
      <c r="D27" s="218">
        <v>1115</v>
      </c>
      <c r="E27" s="218">
        <v>288</v>
      </c>
      <c r="F27" s="234">
        <v>13</v>
      </c>
      <c r="G27" s="234">
        <v>9</v>
      </c>
    </row>
    <row r="28" spans="1:7" s="1" customFormat="1" ht="15" customHeight="1">
      <c r="A28" s="5">
        <v>21</v>
      </c>
      <c r="B28" s="233" t="s">
        <v>544</v>
      </c>
      <c r="C28" s="218">
        <v>13639</v>
      </c>
      <c r="D28" s="218">
        <v>9050</v>
      </c>
      <c r="E28" s="218">
        <v>960</v>
      </c>
      <c r="F28" s="234">
        <v>205</v>
      </c>
      <c r="G28" s="234">
        <v>77</v>
      </c>
    </row>
    <row r="29" spans="1:7" s="1" customFormat="1" ht="15" customHeight="1">
      <c r="A29" s="5">
        <v>22</v>
      </c>
      <c r="B29" s="233" t="s">
        <v>545</v>
      </c>
      <c r="C29" s="218">
        <v>5065</v>
      </c>
      <c r="D29" s="218">
        <v>3130</v>
      </c>
      <c r="E29" s="218">
        <v>605</v>
      </c>
      <c r="F29" s="234">
        <v>59</v>
      </c>
      <c r="G29" s="234">
        <v>42</v>
      </c>
    </row>
    <row r="30" spans="1:7" s="1" customFormat="1" ht="15" customHeight="1">
      <c r="A30" s="5">
        <v>23</v>
      </c>
      <c r="B30" s="233" t="s">
        <v>546</v>
      </c>
      <c r="C30" s="218">
        <v>10707</v>
      </c>
      <c r="D30" s="218">
        <v>6566</v>
      </c>
      <c r="E30" s="218">
        <v>842</v>
      </c>
      <c r="F30" s="234">
        <v>179</v>
      </c>
      <c r="G30" s="234">
        <v>73</v>
      </c>
    </row>
    <row r="31" spans="1:7" s="1" customFormat="1" ht="15" customHeight="1">
      <c r="A31" s="5">
        <v>24</v>
      </c>
      <c r="B31" s="233" t="s">
        <v>547</v>
      </c>
      <c r="C31" s="218">
        <v>5530</v>
      </c>
      <c r="D31" s="218">
        <v>3631</v>
      </c>
      <c r="E31" s="218">
        <v>437</v>
      </c>
      <c r="F31" s="234">
        <v>85</v>
      </c>
      <c r="G31" s="234">
        <v>41</v>
      </c>
    </row>
    <row r="32" spans="1:7" s="1" customFormat="1" ht="15" customHeight="1">
      <c r="A32" s="5">
        <v>25</v>
      </c>
      <c r="B32" s="233" t="s">
        <v>548</v>
      </c>
      <c r="C32" s="218">
        <v>7193</v>
      </c>
      <c r="D32" s="218">
        <v>4251</v>
      </c>
      <c r="E32" s="218">
        <v>434</v>
      </c>
      <c r="F32" s="234">
        <v>110</v>
      </c>
      <c r="G32" s="234">
        <v>38</v>
      </c>
    </row>
    <row r="33" spans="1:7" s="1" customFormat="1" ht="15" customHeight="1">
      <c r="A33" s="5">
        <v>26</v>
      </c>
      <c r="B33" s="233" t="s">
        <v>549</v>
      </c>
      <c r="C33" s="218">
        <v>12614</v>
      </c>
      <c r="D33" s="218">
        <v>7705</v>
      </c>
      <c r="E33" s="218">
        <v>819</v>
      </c>
      <c r="F33" s="234">
        <v>170</v>
      </c>
      <c r="G33" s="234">
        <v>74</v>
      </c>
    </row>
    <row r="34" spans="1:7" s="1" customFormat="1" ht="15" customHeight="1">
      <c r="A34" s="5">
        <v>27</v>
      </c>
      <c r="B34" s="233" t="s">
        <v>550</v>
      </c>
      <c r="C34" s="218">
        <v>6989</v>
      </c>
      <c r="D34" s="218">
        <v>4297</v>
      </c>
      <c r="E34" s="218">
        <v>565</v>
      </c>
      <c r="F34" s="234">
        <v>134</v>
      </c>
      <c r="G34" s="234">
        <v>56</v>
      </c>
    </row>
    <row r="35" spans="1:7" s="1" customFormat="1" ht="15" customHeight="1">
      <c r="A35" s="5">
        <v>28</v>
      </c>
      <c r="B35" s="233" t="s">
        <v>551</v>
      </c>
      <c r="C35" s="218">
        <v>12730</v>
      </c>
      <c r="D35" s="218">
        <v>8798</v>
      </c>
      <c r="E35" s="218">
        <v>789</v>
      </c>
      <c r="F35" s="234">
        <v>222</v>
      </c>
      <c r="G35" s="234">
        <v>86</v>
      </c>
    </row>
    <row r="36" spans="1:7" s="1" customFormat="1" ht="15" customHeight="1">
      <c r="A36" s="5">
        <v>29</v>
      </c>
      <c r="B36" s="233" t="s">
        <v>552</v>
      </c>
      <c r="C36" s="218">
        <v>415</v>
      </c>
      <c r="D36" s="218">
        <v>150</v>
      </c>
      <c r="E36" s="218">
        <v>41</v>
      </c>
      <c r="F36" s="234">
        <v>12</v>
      </c>
      <c r="G36" s="234">
        <v>2</v>
      </c>
    </row>
    <row r="37" spans="1:7" s="1" customFormat="1" ht="15" customHeight="1">
      <c r="A37" s="5">
        <v>30</v>
      </c>
      <c r="B37" s="233" t="s">
        <v>553</v>
      </c>
      <c r="C37" s="218">
        <v>453</v>
      </c>
      <c r="D37" s="218">
        <v>191</v>
      </c>
      <c r="E37" s="218">
        <v>58</v>
      </c>
      <c r="F37" s="234">
        <v>5</v>
      </c>
      <c r="G37" s="218">
        <v>5</v>
      </c>
    </row>
    <row r="38" spans="1:7" s="1" customFormat="1" ht="15" customHeight="1">
      <c r="A38" s="5">
        <v>31</v>
      </c>
      <c r="B38" s="233" t="s">
        <v>554</v>
      </c>
      <c r="C38" s="218">
        <v>428</v>
      </c>
      <c r="D38" s="218">
        <v>154</v>
      </c>
      <c r="E38" s="218">
        <v>95</v>
      </c>
      <c r="F38" s="234">
        <v>4</v>
      </c>
      <c r="G38" s="218" t="s">
        <v>585</v>
      </c>
    </row>
    <row r="39" spans="1:7" s="1" customFormat="1" ht="15" customHeight="1">
      <c r="A39" s="5">
        <v>32</v>
      </c>
      <c r="B39" s="233" t="s">
        <v>555</v>
      </c>
      <c r="C39" s="218">
        <v>257</v>
      </c>
      <c r="D39" s="218">
        <v>85</v>
      </c>
      <c r="E39" s="218">
        <v>39</v>
      </c>
      <c r="F39" s="218">
        <v>1</v>
      </c>
      <c r="G39" s="218">
        <v>1</v>
      </c>
    </row>
    <row r="40" spans="1:7" s="1" customFormat="1" ht="15" customHeight="1">
      <c r="A40" s="5">
        <v>33</v>
      </c>
      <c r="B40" s="233" t="s">
        <v>556</v>
      </c>
      <c r="C40" s="218">
        <v>686</v>
      </c>
      <c r="D40" s="218">
        <v>281</v>
      </c>
      <c r="E40" s="218">
        <v>88</v>
      </c>
      <c r="F40" s="234">
        <v>8</v>
      </c>
      <c r="G40" s="234">
        <v>1</v>
      </c>
    </row>
    <row r="41" spans="1:7" s="1" customFormat="1" ht="15" customHeight="1">
      <c r="A41" s="5">
        <v>34</v>
      </c>
      <c r="B41" s="233" t="s">
        <v>557</v>
      </c>
      <c r="C41" s="218">
        <v>333</v>
      </c>
      <c r="D41" s="218">
        <v>129</v>
      </c>
      <c r="E41" s="218">
        <v>30</v>
      </c>
      <c r="F41" s="218" t="s">
        <v>585</v>
      </c>
      <c r="G41" s="234">
        <v>2</v>
      </c>
    </row>
    <row r="42" spans="1:7" s="1" customFormat="1" ht="15" customHeight="1">
      <c r="A42" s="5">
        <v>35</v>
      </c>
      <c r="B42" s="233" t="s">
        <v>558</v>
      </c>
      <c r="C42" s="218">
        <v>515</v>
      </c>
      <c r="D42" s="218">
        <v>248</v>
      </c>
      <c r="E42" s="218">
        <v>70</v>
      </c>
      <c r="F42" s="218">
        <v>5</v>
      </c>
      <c r="G42" s="218">
        <v>2</v>
      </c>
    </row>
    <row r="43" spans="1:7" s="1" customFormat="1" ht="15" customHeight="1">
      <c r="A43" s="5">
        <v>36</v>
      </c>
      <c r="B43" s="233" t="s">
        <v>559</v>
      </c>
      <c r="C43" s="218">
        <v>688</v>
      </c>
      <c r="D43" s="218">
        <v>335</v>
      </c>
      <c r="E43" s="218">
        <v>131</v>
      </c>
      <c r="F43" s="234">
        <v>7</v>
      </c>
      <c r="G43" s="234">
        <v>1</v>
      </c>
    </row>
    <row r="44" spans="1:7" s="1" customFormat="1" ht="15" customHeight="1">
      <c r="A44" s="5">
        <v>37</v>
      </c>
      <c r="B44" s="233" t="s">
        <v>560</v>
      </c>
      <c r="C44" s="218">
        <v>3360</v>
      </c>
      <c r="D44" s="218">
        <v>1798</v>
      </c>
      <c r="E44" s="218">
        <v>425</v>
      </c>
      <c r="F44" s="234">
        <v>33</v>
      </c>
      <c r="G44" s="234">
        <v>18</v>
      </c>
    </row>
    <row r="45" spans="1:7" s="1" customFormat="1" ht="15" customHeight="1">
      <c r="A45" s="5">
        <v>38</v>
      </c>
      <c r="B45" s="233" t="s">
        <v>561</v>
      </c>
      <c r="C45" s="218">
        <v>9598</v>
      </c>
      <c r="D45" s="218">
        <v>6538</v>
      </c>
      <c r="E45" s="218">
        <v>708</v>
      </c>
      <c r="F45" s="234">
        <v>171</v>
      </c>
      <c r="G45" s="234">
        <v>67</v>
      </c>
    </row>
    <row r="46" spans="1:7" s="1" customFormat="1" ht="15" customHeight="1">
      <c r="A46" s="5">
        <v>39</v>
      </c>
      <c r="B46" s="233" t="s">
        <v>562</v>
      </c>
      <c r="C46" s="218">
        <v>470</v>
      </c>
      <c r="D46" s="218">
        <v>268</v>
      </c>
      <c r="E46" s="218">
        <v>51</v>
      </c>
      <c r="F46" s="234">
        <v>2</v>
      </c>
      <c r="G46" s="218">
        <v>4</v>
      </c>
    </row>
    <row r="47" spans="1:7" s="1" customFormat="1" ht="15" customHeight="1">
      <c r="A47" s="5">
        <v>40</v>
      </c>
      <c r="B47" s="233" t="s">
        <v>563</v>
      </c>
      <c r="C47" s="218">
        <v>2121</v>
      </c>
      <c r="D47" s="218">
        <v>832</v>
      </c>
      <c r="E47" s="218">
        <v>210</v>
      </c>
      <c r="F47" s="234">
        <v>26</v>
      </c>
      <c r="G47" s="234">
        <v>13</v>
      </c>
    </row>
    <row r="48" spans="1:7" s="1" customFormat="1" ht="15" customHeight="1">
      <c r="A48" s="5">
        <v>41</v>
      </c>
      <c r="B48" s="233" t="s">
        <v>564</v>
      </c>
      <c r="C48" s="218">
        <v>1079</v>
      </c>
      <c r="D48" s="218">
        <v>318</v>
      </c>
      <c r="E48" s="218">
        <v>85</v>
      </c>
      <c r="F48" s="234">
        <v>5</v>
      </c>
      <c r="G48" s="234">
        <v>6</v>
      </c>
    </row>
    <row r="49" spans="1:7" s="1" customFormat="1" ht="4.5" customHeight="1">
      <c r="A49" s="6"/>
      <c r="B49" s="235"/>
      <c r="C49" s="13"/>
      <c r="D49" s="244"/>
      <c r="E49" s="13"/>
      <c r="F49" s="2"/>
      <c r="G49" s="12"/>
    </row>
    <row r="50" spans="1:7" s="1" customFormat="1" ht="1.5" customHeight="1">
      <c r="A50" s="257" t="s">
        <v>96</v>
      </c>
      <c r="B50" s="258"/>
      <c r="C50" s="241"/>
      <c r="D50" s="245"/>
      <c r="E50" s="241"/>
      <c r="F50" s="47"/>
      <c r="G50" s="49"/>
    </row>
    <row r="51" spans="1:12" s="1" customFormat="1" ht="99" customHeight="1">
      <c r="A51" s="259"/>
      <c r="B51" s="260"/>
      <c r="C51" s="86" t="s">
        <v>578</v>
      </c>
      <c r="D51" s="52" t="s">
        <v>578</v>
      </c>
      <c r="E51" s="52" t="s">
        <v>578</v>
      </c>
      <c r="F51" s="86" t="s">
        <v>586</v>
      </c>
      <c r="G51" s="53" t="s">
        <v>586</v>
      </c>
      <c r="L51" s="8"/>
    </row>
    <row r="52" spans="1:8" ht="13.5">
      <c r="A52" s="6"/>
      <c r="B52" s="2"/>
      <c r="C52" s="16"/>
      <c r="D52" s="16"/>
      <c r="E52" s="16"/>
      <c r="F52" s="16"/>
      <c r="G52" s="16"/>
      <c r="H52" s="2"/>
    </row>
    <row r="56" spans="1:3" ht="13.5">
      <c r="A56" s="290"/>
      <c r="B56" s="290"/>
      <c r="C56" s="238"/>
    </row>
    <row r="57" spans="1:3" ht="13.5">
      <c r="A57" s="290"/>
      <c r="B57" s="290"/>
      <c r="C57" s="238"/>
    </row>
  </sheetData>
  <sheetProtection/>
  <mergeCells count="6">
    <mergeCell ref="A1:B1"/>
    <mergeCell ref="A2:B2"/>
    <mergeCell ref="A4:B4"/>
    <mergeCell ref="A5:B5"/>
    <mergeCell ref="A50:B51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57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8" width="15.50390625" style="237" customWidth="1"/>
  </cols>
  <sheetData>
    <row r="1" spans="1:8" s="1" customFormat="1" ht="15.75" customHeight="1">
      <c r="A1" s="286"/>
      <c r="B1" s="286"/>
      <c r="C1" s="2" t="s">
        <v>512</v>
      </c>
      <c r="E1" s="2"/>
      <c r="F1" s="208"/>
      <c r="G1" s="2"/>
      <c r="H1" s="2"/>
    </row>
    <row r="2" spans="1:7" s="8" customFormat="1" ht="13.5" customHeight="1">
      <c r="A2" s="266" t="s">
        <v>87</v>
      </c>
      <c r="B2" s="267"/>
      <c r="C2" s="246" t="s">
        <v>587</v>
      </c>
      <c r="D2" s="247" t="s">
        <v>390</v>
      </c>
      <c r="E2" s="28" t="s">
        <v>391</v>
      </c>
      <c r="F2" s="28" t="s">
        <v>391</v>
      </c>
      <c r="G2" s="29" t="s">
        <v>588</v>
      </c>
    </row>
    <row r="3" spans="1:7" s="1" customFormat="1" ht="1.5" customHeight="1">
      <c r="A3" s="72"/>
      <c r="B3" s="73"/>
      <c r="C3" s="47"/>
      <c r="D3" s="46"/>
      <c r="E3" s="47"/>
      <c r="F3" s="48"/>
      <c r="G3" s="55"/>
    </row>
    <row r="4" spans="1:7" s="1" customFormat="1" ht="53.25" customHeight="1">
      <c r="A4" s="262" t="s">
        <v>54</v>
      </c>
      <c r="B4" s="263"/>
      <c r="C4" s="215" t="s">
        <v>589</v>
      </c>
      <c r="D4" s="209" t="s">
        <v>590</v>
      </c>
      <c r="E4" s="215" t="s">
        <v>591</v>
      </c>
      <c r="F4" s="215" t="s">
        <v>592</v>
      </c>
      <c r="G4" s="210" t="s">
        <v>593</v>
      </c>
    </row>
    <row r="5" spans="1:7" s="8" customFormat="1" ht="15.75" customHeight="1">
      <c r="A5" s="269" t="s">
        <v>53</v>
      </c>
      <c r="B5" s="270"/>
      <c r="C5" s="88">
        <v>42278</v>
      </c>
      <c r="D5" s="160">
        <v>42278</v>
      </c>
      <c r="E5" s="83">
        <v>42278</v>
      </c>
      <c r="F5" s="88">
        <v>42278</v>
      </c>
      <c r="G5" s="83">
        <v>42278</v>
      </c>
    </row>
    <row r="6" spans="1:7" s="3" customFormat="1" ht="18.75" customHeight="1">
      <c r="A6" s="36"/>
      <c r="B6" s="40"/>
      <c r="C6" s="23" t="s">
        <v>59</v>
      </c>
      <c r="D6" s="23" t="s">
        <v>59</v>
      </c>
      <c r="E6" s="23" t="s">
        <v>59</v>
      </c>
      <c r="F6" s="23" t="s">
        <v>59</v>
      </c>
      <c r="G6" s="23" t="s">
        <v>59</v>
      </c>
    </row>
    <row r="7" spans="1:7" s="232" customFormat="1" ht="15" customHeight="1">
      <c r="A7" s="230">
        <v>0</v>
      </c>
      <c r="B7" s="231" t="s">
        <v>523</v>
      </c>
      <c r="C7" s="57">
        <v>589634</v>
      </c>
      <c r="D7" s="57">
        <v>1170446</v>
      </c>
      <c r="E7" s="81">
        <v>264710</v>
      </c>
      <c r="F7" s="57">
        <v>600597</v>
      </c>
      <c r="G7" s="81">
        <v>26593</v>
      </c>
    </row>
    <row r="8" spans="1:7" s="1" customFormat="1" ht="15" customHeight="1">
      <c r="A8" s="5">
        <v>1</v>
      </c>
      <c r="B8" s="233" t="s">
        <v>524</v>
      </c>
      <c r="C8" s="234">
        <v>127621</v>
      </c>
      <c r="D8" s="234">
        <v>263690</v>
      </c>
      <c r="E8" s="218">
        <v>58210</v>
      </c>
      <c r="F8" s="234">
        <v>137689</v>
      </c>
      <c r="G8" s="218">
        <v>840</v>
      </c>
    </row>
    <row r="9" spans="1:7" s="1" customFormat="1" ht="15" customHeight="1">
      <c r="A9" s="5">
        <v>2</v>
      </c>
      <c r="B9" s="233" t="s">
        <v>525</v>
      </c>
      <c r="C9" s="234">
        <v>37853</v>
      </c>
      <c r="D9" s="234">
        <v>77540</v>
      </c>
      <c r="E9" s="218">
        <v>17360</v>
      </c>
      <c r="F9" s="234">
        <v>40117</v>
      </c>
      <c r="G9" s="218">
        <v>267</v>
      </c>
    </row>
    <row r="10" spans="1:7" s="1" customFormat="1" ht="15" customHeight="1">
      <c r="A10" s="5">
        <v>3</v>
      </c>
      <c r="B10" s="233" t="s">
        <v>526</v>
      </c>
      <c r="C10" s="234">
        <v>22711</v>
      </c>
      <c r="D10" s="234">
        <v>38669</v>
      </c>
      <c r="E10" s="218">
        <v>10037</v>
      </c>
      <c r="F10" s="234">
        <v>19544</v>
      </c>
      <c r="G10" s="218">
        <v>2075</v>
      </c>
    </row>
    <row r="11" spans="1:7" s="1" customFormat="1" ht="15" customHeight="1">
      <c r="A11" s="5">
        <v>4</v>
      </c>
      <c r="B11" s="233" t="s">
        <v>527</v>
      </c>
      <c r="C11" s="234">
        <v>46104</v>
      </c>
      <c r="D11" s="234">
        <v>92102</v>
      </c>
      <c r="E11" s="218">
        <v>21261</v>
      </c>
      <c r="F11" s="234">
        <v>47900</v>
      </c>
      <c r="G11" s="218">
        <v>190</v>
      </c>
    </row>
    <row r="12" spans="1:7" s="1" customFormat="1" ht="15" customHeight="1">
      <c r="A12" s="5">
        <v>5</v>
      </c>
      <c r="B12" s="233" t="s">
        <v>528</v>
      </c>
      <c r="C12" s="234">
        <v>25651</v>
      </c>
      <c r="D12" s="234">
        <v>50063</v>
      </c>
      <c r="E12" s="218">
        <v>11822</v>
      </c>
      <c r="F12" s="234">
        <v>25424</v>
      </c>
      <c r="G12" s="218">
        <v>1622</v>
      </c>
    </row>
    <row r="13" spans="1:7" s="1" customFormat="1" ht="15" customHeight="1">
      <c r="A13" s="5">
        <v>6</v>
      </c>
      <c r="B13" s="233" t="s">
        <v>529</v>
      </c>
      <c r="C13" s="234">
        <v>26320</v>
      </c>
      <c r="D13" s="234">
        <v>47601</v>
      </c>
      <c r="E13" s="218">
        <v>11509</v>
      </c>
      <c r="F13" s="234">
        <v>23833</v>
      </c>
      <c r="G13" s="218">
        <v>1822</v>
      </c>
    </row>
    <row r="14" spans="1:7" s="1" customFormat="1" ht="15" customHeight="1">
      <c r="A14" s="5">
        <v>7</v>
      </c>
      <c r="B14" s="233" t="s">
        <v>530</v>
      </c>
      <c r="C14" s="234">
        <v>49997</v>
      </c>
      <c r="D14" s="234">
        <v>113017</v>
      </c>
      <c r="E14" s="218">
        <v>22799</v>
      </c>
      <c r="F14" s="234">
        <v>58922</v>
      </c>
      <c r="G14" s="218">
        <v>579</v>
      </c>
    </row>
    <row r="15" spans="1:7" s="1" customFormat="1" ht="15" customHeight="1">
      <c r="A15" s="5">
        <v>8</v>
      </c>
      <c r="B15" s="233" t="s">
        <v>531</v>
      </c>
      <c r="C15" s="234">
        <v>25085</v>
      </c>
      <c r="D15" s="234">
        <v>48421</v>
      </c>
      <c r="E15" s="218">
        <v>11415</v>
      </c>
      <c r="F15" s="234">
        <v>25114</v>
      </c>
      <c r="G15" s="218">
        <v>830</v>
      </c>
    </row>
    <row r="16" spans="1:7" s="1" customFormat="1" ht="15" customHeight="1">
      <c r="A16" s="5">
        <v>9</v>
      </c>
      <c r="B16" s="233" t="s">
        <v>532</v>
      </c>
      <c r="C16" s="234">
        <v>45519</v>
      </c>
      <c r="D16" s="234">
        <v>97493</v>
      </c>
      <c r="E16" s="218">
        <v>19887</v>
      </c>
      <c r="F16" s="234">
        <v>49159</v>
      </c>
      <c r="G16" s="218">
        <v>1573</v>
      </c>
    </row>
    <row r="17" spans="1:7" s="1" customFormat="1" ht="15" customHeight="1">
      <c r="A17" s="5">
        <v>10</v>
      </c>
      <c r="B17" s="233" t="s">
        <v>533</v>
      </c>
      <c r="C17" s="234">
        <v>23297</v>
      </c>
      <c r="D17" s="234">
        <v>42350</v>
      </c>
      <c r="E17" s="218">
        <v>10170</v>
      </c>
      <c r="F17" s="234">
        <v>21757</v>
      </c>
      <c r="G17" s="218">
        <v>4249</v>
      </c>
    </row>
    <row r="18" spans="1:7" s="1" customFormat="1" ht="15" customHeight="1">
      <c r="A18" s="5">
        <v>11</v>
      </c>
      <c r="B18" s="233" t="s">
        <v>534</v>
      </c>
      <c r="C18" s="234">
        <v>18617</v>
      </c>
      <c r="D18" s="234">
        <v>34910</v>
      </c>
      <c r="E18" s="218">
        <v>8139</v>
      </c>
      <c r="F18" s="234">
        <v>17351</v>
      </c>
      <c r="G18" s="218">
        <v>1719</v>
      </c>
    </row>
    <row r="19" spans="1:7" s="1" customFormat="1" ht="15" customHeight="1">
      <c r="A19" s="5">
        <v>12</v>
      </c>
      <c r="B19" s="233" t="s">
        <v>535</v>
      </c>
      <c r="C19" s="234">
        <v>2266</v>
      </c>
      <c r="D19" s="234">
        <v>4262</v>
      </c>
      <c r="E19" s="218">
        <v>971</v>
      </c>
      <c r="F19" s="234">
        <v>2116</v>
      </c>
      <c r="G19" s="218">
        <v>424</v>
      </c>
    </row>
    <row r="20" spans="1:7" s="1" customFormat="1" ht="15" customHeight="1">
      <c r="A20" s="5">
        <v>13</v>
      </c>
      <c r="B20" s="233" t="s">
        <v>536</v>
      </c>
      <c r="C20" s="234">
        <v>1384</v>
      </c>
      <c r="D20" s="234">
        <v>2687</v>
      </c>
      <c r="E20" s="218">
        <v>559</v>
      </c>
      <c r="F20" s="234">
        <v>1295</v>
      </c>
      <c r="G20" s="218">
        <v>373</v>
      </c>
    </row>
    <row r="21" spans="1:7" s="1" customFormat="1" ht="15" customHeight="1">
      <c r="A21" s="5">
        <v>14</v>
      </c>
      <c r="B21" s="233" t="s">
        <v>537</v>
      </c>
      <c r="C21" s="234">
        <v>937</v>
      </c>
      <c r="D21" s="234">
        <v>1488</v>
      </c>
      <c r="E21" s="218">
        <v>373</v>
      </c>
      <c r="F21" s="234">
        <v>664</v>
      </c>
      <c r="G21" s="218">
        <v>384</v>
      </c>
    </row>
    <row r="22" spans="1:7" s="1" customFormat="1" ht="15" customHeight="1">
      <c r="A22" s="5">
        <v>15</v>
      </c>
      <c r="B22" s="233" t="s">
        <v>538</v>
      </c>
      <c r="C22" s="234">
        <v>4303</v>
      </c>
      <c r="D22" s="234">
        <v>8086</v>
      </c>
      <c r="E22" s="218">
        <v>1828</v>
      </c>
      <c r="F22" s="234">
        <v>4004</v>
      </c>
      <c r="G22" s="218">
        <v>1040</v>
      </c>
    </row>
    <row r="23" spans="1:7" s="1" customFormat="1" ht="15" customHeight="1">
      <c r="A23" s="5">
        <v>16</v>
      </c>
      <c r="B23" s="233" t="s">
        <v>539</v>
      </c>
      <c r="C23" s="234">
        <v>6241</v>
      </c>
      <c r="D23" s="234">
        <v>11572</v>
      </c>
      <c r="E23" s="218">
        <v>2729</v>
      </c>
      <c r="F23" s="234">
        <v>5694</v>
      </c>
      <c r="G23" s="218">
        <v>595</v>
      </c>
    </row>
    <row r="24" spans="1:7" s="1" customFormat="1" ht="15" customHeight="1">
      <c r="A24" s="5">
        <v>17</v>
      </c>
      <c r="B24" s="233" t="s">
        <v>540</v>
      </c>
      <c r="C24" s="234">
        <v>5242</v>
      </c>
      <c r="D24" s="234">
        <v>9078</v>
      </c>
      <c r="E24" s="218">
        <v>2127</v>
      </c>
      <c r="F24" s="234">
        <v>4425</v>
      </c>
      <c r="G24" s="218">
        <v>806</v>
      </c>
    </row>
    <row r="25" spans="1:7" s="1" customFormat="1" ht="15" customHeight="1">
      <c r="A25" s="5">
        <v>18</v>
      </c>
      <c r="B25" s="233" t="s">
        <v>541</v>
      </c>
      <c r="C25" s="234">
        <v>2641</v>
      </c>
      <c r="D25" s="234">
        <v>4454</v>
      </c>
      <c r="E25" s="218">
        <v>1210</v>
      </c>
      <c r="F25" s="234">
        <v>2266</v>
      </c>
      <c r="G25" s="218">
        <v>415</v>
      </c>
    </row>
    <row r="26" spans="1:7" s="1" customFormat="1" ht="15" customHeight="1">
      <c r="A26" s="5">
        <v>19</v>
      </c>
      <c r="B26" s="233" t="s">
        <v>542</v>
      </c>
      <c r="C26" s="234">
        <v>4608</v>
      </c>
      <c r="D26" s="234">
        <v>9266</v>
      </c>
      <c r="E26" s="218">
        <v>2035</v>
      </c>
      <c r="F26" s="234">
        <v>4682</v>
      </c>
      <c r="G26" s="218">
        <v>512</v>
      </c>
    </row>
    <row r="27" spans="1:7" s="1" customFormat="1" ht="15" customHeight="1">
      <c r="A27" s="5">
        <v>20</v>
      </c>
      <c r="B27" s="233" t="s">
        <v>543</v>
      </c>
      <c r="C27" s="234">
        <v>2287</v>
      </c>
      <c r="D27" s="234">
        <v>3651</v>
      </c>
      <c r="E27" s="218">
        <v>946</v>
      </c>
      <c r="F27" s="234">
        <v>1807</v>
      </c>
      <c r="G27" s="218">
        <v>770</v>
      </c>
    </row>
    <row r="28" spans="1:7" s="1" customFormat="1" ht="15" customHeight="1">
      <c r="A28" s="5">
        <v>21</v>
      </c>
      <c r="B28" s="233" t="s">
        <v>544</v>
      </c>
      <c r="C28" s="234">
        <v>16034</v>
      </c>
      <c r="D28" s="234">
        <v>32113</v>
      </c>
      <c r="E28" s="218">
        <v>7244</v>
      </c>
      <c r="F28" s="234">
        <v>16412</v>
      </c>
      <c r="G28" s="218">
        <v>457</v>
      </c>
    </row>
    <row r="29" spans="1:7" s="1" customFormat="1" ht="15" customHeight="1">
      <c r="A29" s="5">
        <v>22</v>
      </c>
      <c r="B29" s="233" t="s">
        <v>545</v>
      </c>
      <c r="C29" s="234">
        <v>5403</v>
      </c>
      <c r="D29" s="234">
        <v>11306</v>
      </c>
      <c r="E29" s="218">
        <v>2437</v>
      </c>
      <c r="F29" s="234">
        <v>5886</v>
      </c>
      <c r="G29" s="218">
        <v>61</v>
      </c>
    </row>
    <row r="30" spans="1:7" s="1" customFormat="1" ht="15" customHeight="1">
      <c r="A30" s="5">
        <v>23</v>
      </c>
      <c r="B30" s="233" t="s">
        <v>546</v>
      </c>
      <c r="C30" s="234">
        <v>10676</v>
      </c>
      <c r="D30" s="234">
        <v>23125</v>
      </c>
      <c r="E30" s="218">
        <v>5001</v>
      </c>
      <c r="F30" s="234">
        <v>12182</v>
      </c>
      <c r="G30" s="218">
        <v>63</v>
      </c>
    </row>
    <row r="31" spans="1:7" s="1" customFormat="1" ht="15" customHeight="1">
      <c r="A31" s="5">
        <v>24</v>
      </c>
      <c r="B31" s="233" t="s">
        <v>547</v>
      </c>
      <c r="C31" s="234">
        <v>6249</v>
      </c>
      <c r="D31" s="234">
        <v>13379</v>
      </c>
      <c r="E31" s="218">
        <v>2777</v>
      </c>
      <c r="F31" s="234">
        <v>6970</v>
      </c>
      <c r="G31" s="218">
        <v>100</v>
      </c>
    </row>
    <row r="32" spans="1:7" s="1" customFormat="1" ht="15" customHeight="1">
      <c r="A32" s="5">
        <v>25</v>
      </c>
      <c r="B32" s="233" t="s">
        <v>548</v>
      </c>
      <c r="C32" s="234">
        <v>8801</v>
      </c>
      <c r="D32" s="234">
        <v>15986</v>
      </c>
      <c r="E32" s="218">
        <v>3949</v>
      </c>
      <c r="F32" s="234">
        <v>8068</v>
      </c>
      <c r="G32" s="218">
        <v>286</v>
      </c>
    </row>
    <row r="33" spans="1:7" s="1" customFormat="1" ht="15" customHeight="1">
      <c r="A33" s="5">
        <v>26</v>
      </c>
      <c r="B33" s="233" t="s">
        <v>549</v>
      </c>
      <c r="C33" s="234">
        <v>14556</v>
      </c>
      <c r="D33" s="234">
        <v>27287</v>
      </c>
      <c r="E33" s="218">
        <v>6505</v>
      </c>
      <c r="F33" s="234">
        <v>13693</v>
      </c>
      <c r="G33" s="218">
        <v>264</v>
      </c>
    </row>
    <row r="34" spans="1:7" s="1" customFormat="1" ht="15" customHeight="1">
      <c r="A34" s="5">
        <v>27</v>
      </c>
      <c r="B34" s="233" t="s">
        <v>550</v>
      </c>
      <c r="C34" s="234">
        <v>7974</v>
      </c>
      <c r="D34" s="234">
        <v>14708</v>
      </c>
      <c r="E34" s="218">
        <v>3696</v>
      </c>
      <c r="F34" s="234">
        <v>7753</v>
      </c>
      <c r="G34" s="218">
        <v>136</v>
      </c>
    </row>
    <row r="35" spans="1:7" s="1" customFormat="1" ht="15" customHeight="1">
      <c r="A35" s="5">
        <v>28</v>
      </c>
      <c r="B35" s="233" t="s">
        <v>551</v>
      </c>
      <c r="C35" s="234">
        <v>16390</v>
      </c>
      <c r="D35" s="234">
        <v>29837</v>
      </c>
      <c r="E35" s="218">
        <v>7529</v>
      </c>
      <c r="F35" s="234">
        <v>15332</v>
      </c>
      <c r="G35" s="218">
        <v>564</v>
      </c>
    </row>
    <row r="36" spans="1:7" s="1" customFormat="1" ht="15" customHeight="1">
      <c r="A36" s="5">
        <v>29</v>
      </c>
      <c r="B36" s="233" t="s">
        <v>552</v>
      </c>
      <c r="C36" s="234">
        <v>442</v>
      </c>
      <c r="D36" s="234">
        <v>621</v>
      </c>
      <c r="E36" s="218">
        <v>163</v>
      </c>
      <c r="F36" s="234">
        <v>271</v>
      </c>
      <c r="G36" s="218">
        <v>18</v>
      </c>
    </row>
    <row r="37" spans="1:7" s="1" customFormat="1" ht="15" customHeight="1">
      <c r="A37" s="5">
        <v>30</v>
      </c>
      <c r="B37" s="233" t="s">
        <v>553</v>
      </c>
      <c r="C37" s="234">
        <v>528</v>
      </c>
      <c r="D37" s="234">
        <v>714</v>
      </c>
      <c r="E37" s="218">
        <v>219</v>
      </c>
      <c r="F37" s="234">
        <v>330</v>
      </c>
      <c r="G37" s="218">
        <v>11</v>
      </c>
    </row>
    <row r="38" spans="1:7" s="1" customFormat="1" ht="15" customHeight="1">
      <c r="A38" s="5">
        <v>31</v>
      </c>
      <c r="B38" s="233" t="s">
        <v>554</v>
      </c>
      <c r="C38" s="234">
        <v>363</v>
      </c>
      <c r="D38" s="234">
        <v>665</v>
      </c>
      <c r="E38" s="218">
        <v>104</v>
      </c>
      <c r="F38" s="234">
        <v>270</v>
      </c>
      <c r="G38" s="218">
        <v>37</v>
      </c>
    </row>
    <row r="39" spans="1:7" s="1" customFormat="1" ht="15" customHeight="1">
      <c r="A39" s="5">
        <v>32</v>
      </c>
      <c r="B39" s="233" t="s">
        <v>555</v>
      </c>
      <c r="C39" s="234">
        <v>273</v>
      </c>
      <c r="D39" s="234">
        <v>390</v>
      </c>
      <c r="E39" s="218">
        <v>68</v>
      </c>
      <c r="F39" s="234">
        <v>136</v>
      </c>
      <c r="G39" s="218">
        <v>26</v>
      </c>
    </row>
    <row r="40" spans="1:7" s="1" customFormat="1" ht="15" customHeight="1">
      <c r="A40" s="5">
        <v>33</v>
      </c>
      <c r="B40" s="233" t="s">
        <v>556</v>
      </c>
      <c r="C40" s="234">
        <v>853</v>
      </c>
      <c r="D40" s="234">
        <v>1101</v>
      </c>
      <c r="E40" s="218">
        <v>247</v>
      </c>
      <c r="F40" s="234">
        <v>432</v>
      </c>
      <c r="G40" s="218">
        <v>225</v>
      </c>
    </row>
    <row r="41" spans="1:7" s="1" customFormat="1" ht="15" customHeight="1">
      <c r="A41" s="5">
        <v>34</v>
      </c>
      <c r="B41" s="233" t="s">
        <v>557</v>
      </c>
      <c r="C41" s="234">
        <v>420</v>
      </c>
      <c r="D41" s="234">
        <v>519</v>
      </c>
      <c r="E41" s="218">
        <v>116</v>
      </c>
      <c r="F41" s="234">
        <v>195</v>
      </c>
      <c r="G41" s="218">
        <v>54</v>
      </c>
    </row>
    <row r="42" spans="1:7" s="1" customFormat="1" ht="15" customHeight="1">
      <c r="A42" s="5">
        <v>35</v>
      </c>
      <c r="B42" s="233" t="s">
        <v>558</v>
      </c>
      <c r="C42" s="234">
        <v>623</v>
      </c>
      <c r="D42" s="234">
        <v>1001</v>
      </c>
      <c r="E42" s="218">
        <v>243</v>
      </c>
      <c r="F42" s="234">
        <v>452</v>
      </c>
      <c r="G42" s="218">
        <v>111</v>
      </c>
    </row>
    <row r="43" spans="1:7" s="1" customFormat="1" ht="15" customHeight="1">
      <c r="A43" s="5">
        <v>36</v>
      </c>
      <c r="B43" s="233" t="s">
        <v>559</v>
      </c>
      <c r="C43" s="234">
        <v>739</v>
      </c>
      <c r="D43" s="234">
        <v>1280</v>
      </c>
      <c r="E43" s="218">
        <v>268</v>
      </c>
      <c r="F43" s="234">
        <v>581</v>
      </c>
      <c r="G43" s="218">
        <v>194</v>
      </c>
    </row>
    <row r="44" spans="1:7" s="1" customFormat="1" ht="15" customHeight="1">
      <c r="A44" s="5">
        <v>37</v>
      </c>
      <c r="B44" s="233" t="s">
        <v>560</v>
      </c>
      <c r="C44" s="234">
        <v>3918</v>
      </c>
      <c r="D44" s="234">
        <v>6527</v>
      </c>
      <c r="E44" s="218">
        <v>1483</v>
      </c>
      <c r="F44" s="234">
        <v>3084</v>
      </c>
      <c r="G44" s="218">
        <v>1057</v>
      </c>
    </row>
    <row r="45" spans="1:7" s="1" customFormat="1" ht="15" customHeight="1">
      <c r="A45" s="5">
        <v>38</v>
      </c>
      <c r="B45" s="233" t="s">
        <v>561</v>
      </c>
      <c r="C45" s="234">
        <v>12432</v>
      </c>
      <c r="D45" s="234">
        <v>23622</v>
      </c>
      <c r="E45" s="218">
        <v>5603</v>
      </c>
      <c r="F45" s="234">
        <v>12153</v>
      </c>
      <c r="G45" s="218">
        <v>1095</v>
      </c>
    </row>
    <row r="46" spans="1:7" s="1" customFormat="1" ht="15" customHeight="1">
      <c r="A46" s="5">
        <v>39</v>
      </c>
      <c r="B46" s="233" t="s">
        <v>562</v>
      </c>
      <c r="C46" s="234">
        <v>621</v>
      </c>
      <c r="D46" s="234">
        <v>986</v>
      </c>
      <c r="E46" s="218">
        <v>229</v>
      </c>
      <c r="F46" s="234">
        <v>454</v>
      </c>
      <c r="G46" s="218">
        <v>258</v>
      </c>
    </row>
    <row r="47" spans="1:7" s="1" customFormat="1" ht="15" customHeight="1">
      <c r="A47" s="5">
        <v>40</v>
      </c>
      <c r="B47" s="233" t="s">
        <v>563</v>
      </c>
      <c r="C47" s="234">
        <v>2338</v>
      </c>
      <c r="D47" s="234">
        <v>3267</v>
      </c>
      <c r="E47" s="218">
        <v>1048</v>
      </c>
      <c r="F47" s="234">
        <v>1602</v>
      </c>
      <c r="G47" s="218">
        <v>349</v>
      </c>
    </row>
    <row r="48" spans="1:7" s="1" customFormat="1" ht="15" customHeight="1">
      <c r="A48" s="5">
        <v>41</v>
      </c>
      <c r="B48" s="233" t="s">
        <v>564</v>
      </c>
      <c r="C48" s="234">
        <v>1317</v>
      </c>
      <c r="D48" s="234">
        <v>1612</v>
      </c>
      <c r="E48" s="218">
        <v>394</v>
      </c>
      <c r="F48" s="234">
        <v>578</v>
      </c>
      <c r="G48" s="218">
        <v>142</v>
      </c>
    </row>
    <row r="49" spans="1:7" s="1" customFormat="1" ht="4.5" customHeight="1">
      <c r="A49" s="6"/>
      <c r="B49" s="235"/>
      <c r="C49" s="2"/>
      <c r="D49" s="2"/>
      <c r="E49" s="13"/>
      <c r="F49" s="2"/>
      <c r="G49" s="13"/>
    </row>
    <row r="50" spans="1:7" s="1" customFormat="1" ht="1.5" customHeight="1">
      <c r="A50" s="257" t="s">
        <v>96</v>
      </c>
      <c r="B50" s="258"/>
      <c r="C50" s="47"/>
      <c r="D50" s="248"/>
      <c r="E50" s="241"/>
      <c r="F50" s="47"/>
      <c r="G50" s="227"/>
    </row>
    <row r="51" spans="1:7" s="1" customFormat="1" ht="99" customHeight="1">
      <c r="A51" s="259"/>
      <c r="B51" s="260"/>
      <c r="C51" s="86" t="s">
        <v>594</v>
      </c>
      <c r="D51" s="52" t="s">
        <v>594</v>
      </c>
      <c r="E51" s="86" t="s">
        <v>594</v>
      </c>
      <c r="F51" s="86" t="s">
        <v>594</v>
      </c>
      <c r="G51" s="53" t="s">
        <v>594</v>
      </c>
    </row>
    <row r="52" spans="1:7" ht="13.5">
      <c r="A52" s="6"/>
      <c r="B52" s="2"/>
      <c r="C52" s="2"/>
      <c r="D52" s="2"/>
      <c r="E52" s="2"/>
      <c r="F52" s="2"/>
      <c r="G52" s="2"/>
    </row>
    <row r="53" ht="13.5">
      <c r="H53" s="2"/>
    </row>
    <row r="56" spans="1:3" ht="13.5">
      <c r="A56" s="290"/>
      <c r="B56" s="290"/>
      <c r="C56" s="238"/>
    </row>
    <row r="57" spans="1:3" ht="13.5">
      <c r="A57" s="290"/>
      <c r="B57" s="290"/>
      <c r="C57" s="238"/>
    </row>
  </sheetData>
  <sheetProtection/>
  <mergeCells count="6">
    <mergeCell ref="A1:B1"/>
    <mergeCell ref="A2:B2"/>
    <mergeCell ref="A4:B4"/>
    <mergeCell ref="A5:B5"/>
    <mergeCell ref="A50:B51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57"/>
  <sheetViews>
    <sheetView showGridLines="0" view="pageBreakPreview" zoomScaleNormal="85" zoomScaleSheetLayoutView="100" zoomScalePageLayoutView="0" workbookViewId="0" topLeftCell="A1">
      <pane xSplit="2" ySplit="7" topLeftCell="C14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11" sqref="J1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9" width="15.50390625" style="237" customWidth="1"/>
  </cols>
  <sheetData>
    <row r="1" spans="1:9" s="1" customFormat="1" ht="15.75" customHeight="1">
      <c r="A1" s="286"/>
      <c r="B1" s="286"/>
      <c r="C1" s="2" t="s">
        <v>512</v>
      </c>
      <c r="E1" s="2"/>
      <c r="F1" s="208"/>
      <c r="G1" s="208"/>
      <c r="H1" s="208"/>
      <c r="I1" s="2"/>
    </row>
    <row r="2" spans="1:9" s="8" customFormat="1" ht="13.5" customHeight="1">
      <c r="A2" s="266" t="s">
        <v>87</v>
      </c>
      <c r="B2" s="267"/>
      <c r="C2" s="28" t="s">
        <v>595</v>
      </c>
      <c r="D2" s="214" t="s">
        <v>596</v>
      </c>
      <c r="E2" s="214" t="s">
        <v>597</v>
      </c>
      <c r="F2" s="28" t="s">
        <v>598</v>
      </c>
      <c r="G2" s="29" t="s">
        <v>599</v>
      </c>
      <c r="I2" s="30"/>
    </row>
    <row r="3" spans="1:7" s="1" customFormat="1" ht="1.5" customHeight="1">
      <c r="A3" s="72"/>
      <c r="B3" s="73"/>
      <c r="C3" s="47"/>
      <c r="D3" s="46"/>
      <c r="E3" s="47"/>
      <c r="F3" s="48"/>
      <c r="G3" s="55"/>
    </row>
    <row r="4" spans="1:9" s="1" customFormat="1" ht="53.25" customHeight="1">
      <c r="A4" s="262" t="s">
        <v>54</v>
      </c>
      <c r="B4" s="263"/>
      <c r="C4" s="249" t="s">
        <v>600</v>
      </c>
      <c r="D4" s="209" t="s">
        <v>601</v>
      </c>
      <c r="E4" s="221" t="s">
        <v>602</v>
      </c>
      <c r="F4" s="215" t="s">
        <v>603</v>
      </c>
      <c r="G4" s="210" t="s">
        <v>604</v>
      </c>
      <c r="I4" s="2"/>
    </row>
    <row r="5" spans="1:9" s="8" customFormat="1" ht="15.75" customHeight="1">
      <c r="A5" s="269" t="s">
        <v>53</v>
      </c>
      <c r="B5" s="270"/>
      <c r="C5" s="88">
        <v>42278</v>
      </c>
      <c r="D5" s="160">
        <v>42278</v>
      </c>
      <c r="E5" s="143">
        <v>42522</v>
      </c>
      <c r="F5" s="88">
        <v>42278</v>
      </c>
      <c r="G5" s="83">
        <v>42278</v>
      </c>
      <c r="I5" s="25"/>
    </row>
    <row r="6" spans="1:9" s="3" customFormat="1" ht="18.75" customHeight="1">
      <c r="A6" s="36"/>
      <c r="B6" s="40"/>
      <c r="C6" s="39" t="s">
        <v>275</v>
      </c>
      <c r="D6" s="39" t="s">
        <v>275</v>
      </c>
      <c r="E6" s="39" t="s">
        <v>275</v>
      </c>
      <c r="F6" s="39" t="s">
        <v>60</v>
      </c>
      <c r="G6" s="39" t="s">
        <v>60</v>
      </c>
      <c r="I6" s="23"/>
    </row>
    <row r="7" spans="1:9" s="232" customFormat="1" ht="15" customHeight="1">
      <c r="A7" s="230">
        <v>0</v>
      </c>
      <c r="B7" s="231" t="s">
        <v>523</v>
      </c>
      <c r="C7" s="81">
        <v>81508</v>
      </c>
      <c r="D7" s="57">
        <v>433334</v>
      </c>
      <c r="E7" s="57">
        <v>553619</v>
      </c>
      <c r="F7" s="81">
        <v>553464</v>
      </c>
      <c r="G7" s="81">
        <v>269257</v>
      </c>
      <c r="I7" s="250"/>
    </row>
    <row r="8" spans="1:9" s="1" customFormat="1" ht="15" customHeight="1">
      <c r="A8" s="5">
        <v>1</v>
      </c>
      <c r="B8" s="233" t="s">
        <v>524</v>
      </c>
      <c r="C8" s="218">
        <v>12475</v>
      </c>
      <c r="D8" s="234">
        <v>101142</v>
      </c>
      <c r="E8" s="234">
        <v>156031</v>
      </c>
      <c r="F8" s="218">
        <v>134410</v>
      </c>
      <c r="G8" s="218">
        <v>52475</v>
      </c>
      <c r="I8" s="2"/>
    </row>
    <row r="9" spans="1:9" s="1" customFormat="1" ht="15" customHeight="1">
      <c r="A9" s="5">
        <v>2</v>
      </c>
      <c r="B9" s="233" t="s">
        <v>525</v>
      </c>
      <c r="C9" s="218">
        <v>4964</v>
      </c>
      <c r="D9" s="234">
        <v>28864</v>
      </c>
      <c r="E9" s="234">
        <v>32121</v>
      </c>
      <c r="F9" s="218">
        <v>39056</v>
      </c>
      <c r="G9" s="218">
        <v>15641</v>
      </c>
      <c r="I9" s="2"/>
    </row>
    <row r="10" spans="1:9" s="1" customFormat="1" ht="15" customHeight="1">
      <c r="A10" s="5">
        <v>3</v>
      </c>
      <c r="B10" s="233" t="s">
        <v>526</v>
      </c>
      <c r="C10" s="218">
        <v>3114</v>
      </c>
      <c r="D10" s="234">
        <v>16341</v>
      </c>
      <c r="E10" s="234">
        <v>19879</v>
      </c>
      <c r="F10" s="218">
        <v>20057</v>
      </c>
      <c r="G10" s="218">
        <v>8975</v>
      </c>
      <c r="I10" s="2"/>
    </row>
    <row r="11" spans="1:9" s="1" customFormat="1" ht="15" customHeight="1">
      <c r="A11" s="5">
        <v>4</v>
      </c>
      <c r="B11" s="233" t="s">
        <v>527</v>
      </c>
      <c r="C11" s="218">
        <v>6059</v>
      </c>
      <c r="D11" s="234">
        <v>34896</v>
      </c>
      <c r="E11" s="234">
        <v>55345</v>
      </c>
      <c r="F11" s="218">
        <v>43763</v>
      </c>
      <c r="G11" s="218">
        <v>18531</v>
      </c>
      <c r="I11" s="2"/>
    </row>
    <row r="12" spans="1:9" s="1" customFormat="1" ht="15" customHeight="1">
      <c r="A12" s="5">
        <v>5</v>
      </c>
      <c r="B12" s="233" t="s">
        <v>528</v>
      </c>
      <c r="C12" s="218">
        <v>3422</v>
      </c>
      <c r="D12" s="234">
        <v>18263</v>
      </c>
      <c r="E12" s="234">
        <v>24455</v>
      </c>
      <c r="F12" s="218">
        <v>25700</v>
      </c>
      <c r="G12" s="218">
        <v>11132</v>
      </c>
      <c r="I12" s="2"/>
    </row>
    <row r="13" spans="1:9" s="1" customFormat="1" ht="15" customHeight="1">
      <c r="A13" s="5">
        <v>6</v>
      </c>
      <c r="B13" s="233" t="s">
        <v>529</v>
      </c>
      <c r="C13" s="218">
        <v>4448</v>
      </c>
      <c r="D13" s="234">
        <v>19385</v>
      </c>
      <c r="E13" s="234">
        <v>20501</v>
      </c>
      <c r="F13" s="218">
        <v>20468</v>
      </c>
      <c r="G13" s="218">
        <v>10510</v>
      </c>
      <c r="I13" s="2"/>
    </row>
    <row r="14" spans="1:9" s="1" customFormat="1" ht="15" customHeight="1">
      <c r="A14" s="5">
        <v>7</v>
      </c>
      <c r="B14" s="233" t="s">
        <v>530</v>
      </c>
      <c r="C14" s="218">
        <v>7294</v>
      </c>
      <c r="D14" s="234">
        <v>36016</v>
      </c>
      <c r="E14" s="234">
        <v>44432</v>
      </c>
      <c r="F14" s="218">
        <v>52841</v>
      </c>
      <c r="G14" s="218">
        <v>25485</v>
      </c>
      <c r="I14" s="2"/>
    </row>
    <row r="15" spans="1:9" s="1" customFormat="1" ht="15" customHeight="1">
      <c r="A15" s="5">
        <v>8</v>
      </c>
      <c r="B15" s="233" t="s">
        <v>531</v>
      </c>
      <c r="C15" s="218">
        <v>2962</v>
      </c>
      <c r="D15" s="234">
        <v>18846</v>
      </c>
      <c r="E15" s="234">
        <v>21729</v>
      </c>
      <c r="F15" s="218">
        <v>21672</v>
      </c>
      <c r="G15" s="218">
        <v>10586</v>
      </c>
      <c r="I15" s="2"/>
    </row>
    <row r="16" spans="1:9" s="1" customFormat="1" ht="15" customHeight="1">
      <c r="A16" s="5">
        <v>9</v>
      </c>
      <c r="B16" s="233" t="s">
        <v>532</v>
      </c>
      <c r="C16" s="218">
        <v>8247</v>
      </c>
      <c r="D16" s="234">
        <v>30663</v>
      </c>
      <c r="E16" s="234">
        <v>37062</v>
      </c>
      <c r="F16" s="218">
        <v>41854</v>
      </c>
      <c r="G16" s="218">
        <v>24464</v>
      </c>
      <c r="I16" s="2"/>
    </row>
    <row r="17" spans="1:9" s="1" customFormat="1" ht="15" customHeight="1">
      <c r="A17" s="5">
        <v>10</v>
      </c>
      <c r="B17" s="233" t="s">
        <v>533</v>
      </c>
      <c r="C17" s="218">
        <v>3097</v>
      </c>
      <c r="D17" s="234">
        <v>14644</v>
      </c>
      <c r="E17" s="234">
        <v>18360</v>
      </c>
      <c r="F17" s="218">
        <v>21608</v>
      </c>
      <c r="G17" s="218">
        <v>11956</v>
      </c>
      <c r="I17" s="2"/>
    </row>
    <row r="18" spans="1:9" s="1" customFormat="1" ht="15" customHeight="1">
      <c r="A18" s="5">
        <v>11</v>
      </c>
      <c r="B18" s="233" t="s">
        <v>534</v>
      </c>
      <c r="C18" s="218">
        <v>3230</v>
      </c>
      <c r="D18" s="234">
        <v>13194</v>
      </c>
      <c r="E18" s="234">
        <v>9651</v>
      </c>
      <c r="F18" s="218">
        <v>14150</v>
      </c>
      <c r="G18" s="218">
        <v>10244</v>
      </c>
      <c r="I18" s="2"/>
    </row>
    <row r="19" spans="1:9" s="1" customFormat="1" ht="15" customHeight="1">
      <c r="A19" s="5">
        <v>12</v>
      </c>
      <c r="B19" s="233" t="s">
        <v>535</v>
      </c>
      <c r="C19" s="218">
        <v>351</v>
      </c>
      <c r="D19" s="234">
        <v>1486</v>
      </c>
      <c r="E19" s="234">
        <v>1435</v>
      </c>
      <c r="F19" s="218">
        <v>2003</v>
      </c>
      <c r="G19" s="218">
        <v>1568</v>
      </c>
      <c r="I19" s="2"/>
    </row>
    <row r="20" spans="1:9" s="1" customFormat="1" ht="15" customHeight="1">
      <c r="A20" s="5">
        <v>13</v>
      </c>
      <c r="B20" s="233" t="s">
        <v>536</v>
      </c>
      <c r="C20" s="218">
        <v>236</v>
      </c>
      <c r="D20" s="234">
        <v>774</v>
      </c>
      <c r="E20" s="234">
        <v>822</v>
      </c>
      <c r="F20" s="218">
        <v>1250</v>
      </c>
      <c r="G20" s="218">
        <v>979</v>
      </c>
      <c r="I20" s="2"/>
    </row>
    <row r="21" spans="1:9" s="1" customFormat="1" ht="15" customHeight="1">
      <c r="A21" s="5">
        <v>14</v>
      </c>
      <c r="B21" s="233" t="s">
        <v>537</v>
      </c>
      <c r="C21" s="218">
        <v>117</v>
      </c>
      <c r="D21" s="234">
        <v>432</v>
      </c>
      <c r="E21" s="234">
        <v>485</v>
      </c>
      <c r="F21" s="218">
        <v>718</v>
      </c>
      <c r="G21" s="218">
        <v>529</v>
      </c>
      <c r="I21" s="2"/>
    </row>
    <row r="22" spans="1:9" s="1" customFormat="1" ht="15" customHeight="1">
      <c r="A22" s="5">
        <v>15</v>
      </c>
      <c r="B22" s="233" t="s">
        <v>538</v>
      </c>
      <c r="C22" s="218">
        <v>576</v>
      </c>
      <c r="D22" s="234">
        <v>2612</v>
      </c>
      <c r="E22" s="234">
        <v>2292</v>
      </c>
      <c r="F22" s="218">
        <v>3448</v>
      </c>
      <c r="G22" s="218">
        <v>2745</v>
      </c>
      <c r="I22" s="2"/>
    </row>
    <row r="23" spans="1:9" s="1" customFormat="1" ht="15" customHeight="1">
      <c r="A23" s="5">
        <v>16</v>
      </c>
      <c r="B23" s="233" t="s">
        <v>539</v>
      </c>
      <c r="C23" s="218">
        <v>1107</v>
      </c>
      <c r="D23" s="234">
        <v>4485</v>
      </c>
      <c r="E23" s="234">
        <v>5575</v>
      </c>
      <c r="F23" s="218">
        <v>5168</v>
      </c>
      <c r="G23" s="218">
        <v>3517</v>
      </c>
      <c r="I23" s="2"/>
    </row>
    <row r="24" spans="1:9" s="1" customFormat="1" ht="15" customHeight="1">
      <c r="A24" s="5">
        <v>17</v>
      </c>
      <c r="B24" s="233" t="s">
        <v>540</v>
      </c>
      <c r="C24" s="218">
        <v>482</v>
      </c>
      <c r="D24" s="234">
        <v>3938</v>
      </c>
      <c r="E24" s="234">
        <v>6160</v>
      </c>
      <c r="F24" s="218">
        <v>3830</v>
      </c>
      <c r="G24" s="218">
        <v>2345</v>
      </c>
      <c r="I24" s="2"/>
    </row>
    <row r="25" spans="1:9" s="1" customFormat="1" ht="15" customHeight="1">
      <c r="A25" s="5">
        <v>18</v>
      </c>
      <c r="B25" s="233" t="s">
        <v>541</v>
      </c>
      <c r="C25" s="218">
        <v>389</v>
      </c>
      <c r="D25" s="234">
        <v>1821</v>
      </c>
      <c r="E25" s="234">
        <v>1550</v>
      </c>
      <c r="F25" s="218">
        <v>1972</v>
      </c>
      <c r="G25" s="218">
        <v>1288</v>
      </c>
      <c r="I25" s="2"/>
    </row>
    <row r="26" spans="1:9" s="1" customFormat="1" ht="15" customHeight="1">
      <c r="A26" s="5">
        <v>19</v>
      </c>
      <c r="B26" s="233" t="s">
        <v>542</v>
      </c>
      <c r="C26" s="218">
        <v>764</v>
      </c>
      <c r="D26" s="234">
        <v>3318</v>
      </c>
      <c r="E26" s="234">
        <v>3414</v>
      </c>
      <c r="F26" s="218">
        <v>4575</v>
      </c>
      <c r="G26" s="218">
        <v>2777</v>
      </c>
      <c r="I26" s="2"/>
    </row>
    <row r="27" spans="1:9" s="1" customFormat="1" ht="15" customHeight="1">
      <c r="A27" s="5">
        <v>20</v>
      </c>
      <c r="B27" s="233" t="s">
        <v>543</v>
      </c>
      <c r="C27" s="218">
        <v>326</v>
      </c>
      <c r="D27" s="234">
        <v>1188</v>
      </c>
      <c r="E27" s="234">
        <v>1205</v>
      </c>
      <c r="F27" s="218">
        <v>1879</v>
      </c>
      <c r="G27" s="218">
        <v>1412</v>
      </c>
      <c r="I27" s="2"/>
    </row>
    <row r="28" spans="1:9" s="1" customFormat="1" ht="15" customHeight="1">
      <c r="A28" s="5">
        <v>21</v>
      </c>
      <c r="B28" s="233" t="s">
        <v>544</v>
      </c>
      <c r="C28" s="218">
        <v>2670</v>
      </c>
      <c r="D28" s="234">
        <v>11444</v>
      </c>
      <c r="E28" s="234">
        <v>9240</v>
      </c>
      <c r="F28" s="218">
        <v>13537</v>
      </c>
      <c r="G28" s="218">
        <v>8804</v>
      </c>
      <c r="I28" s="2"/>
    </row>
    <row r="29" spans="1:9" s="1" customFormat="1" ht="15" customHeight="1">
      <c r="A29" s="5">
        <v>22</v>
      </c>
      <c r="B29" s="233" t="s">
        <v>545</v>
      </c>
      <c r="C29" s="218">
        <v>859</v>
      </c>
      <c r="D29" s="234">
        <v>3936</v>
      </c>
      <c r="E29" s="234">
        <v>3949</v>
      </c>
      <c r="F29" s="218">
        <v>5035</v>
      </c>
      <c r="G29" s="218">
        <v>2772</v>
      </c>
      <c r="I29" s="2"/>
    </row>
    <row r="30" spans="1:9" s="1" customFormat="1" ht="15" customHeight="1">
      <c r="A30" s="5">
        <v>23</v>
      </c>
      <c r="B30" s="233" t="s">
        <v>546</v>
      </c>
      <c r="C30" s="218">
        <v>1408</v>
      </c>
      <c r="D30" s="234">
        <v>8073</v>
      </c>
      <c r="E30" s="234">
        <v>12468</v>
      </c>
      <c r="F30" s="218">
        <v>10609</v>
      </c>
      <c r="G30" s="218">
        <v>5624</v>
      </c>
      <c r="I30" s="2"/>
    </row>
    <row r="31" spans="1:9" s="1" customFormat="1" ht="15" customHeight="1">
      <c r="A31" s="5">
        <v>24</v>
      </c>
      <c r="B31" s="233" t="s">
        <v>547</v>
      </c>
      <c r="C31" s="218">
        <v>950</v>
      </c>
      <c r="D31" s="234">
        <v>4740</v>
      </c>
      <c r="E31" s="234">
        <v>6974</v>
      </c>
      <c r="F31" s="218">
        <v>5497</v>
      </c>
      <c r="G31" s="218">
        <v>3293</v>
      </c>
      <c r="I31" s="2"/>
    </row>
    <row r="32" spans="1:9" s="1" customFormat="1" ht="15" customHeight="1">
      <c r="A32" s="5">
        <v>25</v>
      </c>
      <c r="B32" s="233" t="s">
        <v>548</v>
      </c>
      <c r="C32" s="218">
        <v>1601</v>
      </c>
      <c r="D32" s="234">
        <v>6573</v>
      </c>
      <c r="E32" s="234">
        <v>7009</v>
      </c>
      <c r="F32" s="218">
        <v>7136</v>
      </c>
      <c r="G32" s="218">
        <v>4054</v>
      </c>
      <c r="I32" s="2"/>
    </row>
    <row r="33" spans="1:9" s="1" customFormat="1" ht="15" customHeight="1">
      <c r="A33" s="5">
        <v>26</v>
      </c>
      <c r="B33" s="233" t="s">
        <v>549</v>
      </c>
      <c r="C33" s="218">
        <v>2397</v>
      </c>
      <c r="D33" s="234">
        <v>11141</v>
      </c>
      <c r="E33" s="234">
        <v>17470</v>
      </c>
      <c r="F33" s="218">
        <v>12434</v>
      </c>
      <c r="G33" s="218">
        <v>6498</v>
      </c>
      <c r="I33" s="2"/>
    </row>
    <row r="34" spans="1:9" s="1" customFormat="1" ht="15" customHeight="1">
      <c r="A34" s="5">
        <v>27</v>
      </c>
      <c r="B34" s="233" t="s">
        <v>550</v>
      </c>
      <c r="C34" s="218">
        <v>1211</v>
      </c>
      <c r="D34" s="234">
        <v>6259</v>
      </c>
      <c r="E34" s="234">
        <v>5428</v>
      </c>
      <c r="F34" s="218">
        <v>6930</v>
      </c>
      <c r="G34" s="218">
        <v>3163</v>
      </c>
      <c r="I34" s="2"/>
    </row>
    <row r="35" spans="1:9" s="1" customFormat="1" ht="15" customHeight="1">
      <c r="A35" s="5">
        <v>28</v>
      </c>
      <c r="B35" s="233" t="s">
        <v>551</v>
      </c>
      <c r="C35" s="218">
        <v>2462</v>
      </c>
      <c r="D35" s="234">
        <v>12449</v>
      </c>
      <c r="E35" s="234">
        <v>14829</v>
      </c>
      <c r="F35" s="218">
        <v>12635</v>
      </c>
      <c r="G35" s="218">
        <v>5950</v>
      </c>
      <c r="I35" s="2"/>
    </row>
    <row r="36" spans="1:9" s="1" customFormat="1" ht="15" customHeight="1">
      <c r="A36" s="5">
        <v>29</v>
      </c>
      <c r="B36" s="233" t="s">
        <v>552</v>
      </c>
      <c r="C36" s="218">
        <v>30</v>
      </c>
      <c r="D36" s="234">
        <v>392</v>
      </c>
      <c r="E36" s="234">
        <v>327</v>
      </c>
      <c r="F36" s="218">
        <v>337</v>
      </c>
      <c r="G36" s="218">
        <v>151</v>
      </c>
      <c r="I36" s="2"/>
    </row>
    <row r="37" spans="1:9" s="1" customFormat="1" ht="15" customHeight="1">
      <c r="A37" s="5">
        <v>30</v>
      </c>
      <c r="B37" s="233" t="s">
        <v>553</v>
      </c>
      <c r="C37" s="218">
        <v>29</v>
      </c>
      <c r="D37" s="234">
        <v>488</v>
      </c>
      <c r="E37" s="234">
        <v>440</v>
      </c>
      <c r="F37" s="218">
        <v>423</v>
      </c>
      <c r="G37" s="218">
        <v>214</v>
      </c>
      <c r="I37" s="2"/>
    </row>
    <row r="38" spans="1:9" s="1" customFormat="1" ht="15" customHeight="1">
      <c r="A38" s="5">
        <v>31</v>
      </c>
      <c r="B38" s="233" t="s">
        <v>554</v>
      </c>
      <c r="C38" s="218">
        <v>88</v>
      </c>
      <c r="D38" s="234">
        <v>226</v>
      </c>
      <c r="E38" s="234">
        <v>212</v>
      </c>
      <c r="F38" s="218">
        <v>424</v>
      </c>
      <c r="G38" s="218">
        <v>277</v>
      </c>
      <c r="I38" s="2"/>
    </row>
    <row r="39" spans="1:9" s="1" customFormat="1" ht="15" customHeight="1">
      <c r="A39" s="5">
        <v>32</v>
      </c>
      <c r="B39" s="233" t="s">
        <v>555</v>
      </c>
      <c r="C39" s="218">
        <v>87</v>
      </c>
      <c r="D39" s="234">
        <v>160</v>
      </c>
      <c r="E39" s="234">
        <v>42</v>
      </c>
      <c r="F39" s="218">
        <v>226</v>
      </c>
      <c r="G39" s="218">
        <v>176</v>
      </c>
      <c r="I39" s="2"/>
    </row>
    <row r="40" spans="1:9" s="1" customFormat="1" ht="15" customHeight="1">
      <c r="A40" s="5">
        <v>33</v>
      </c>
      <c r="B40" s="233" t="s">
        <v>556</v>
      </c>
      <c r="C40" s="218">
        <v>260</v>
      </c>
      <c r="D40" s="234">
        <v>367</v>
      </c>
      <c r="E40" s="234">
        <v>398</v>
      </c>
      <c r="F40" s="218">
        <v>605</v>
      </c>
      <c r="G40" s="218">
        <v>300</v>
      </c>
      <c r="I40" s="2"/>
    </row>
    <row r="41" spans="1:9" s="1" customFormat="1" ht="15" customHeight="1">
      <c r="A41" s="5">
        <v>34</v>
      </c>
      <c r="B41" s="233" t="s">
        <v>557</v>
      </c>
      <c r="C41" s="218">
        <v>163</v>
      </c>
      <c r="D41" s="234">
        <v>203</v>
      </c>
      <c r="E41" s="234">
        <v>220</v>
      </c>
      <c r="F41" s="218">
        <v>221</v>
      </c>
      <c r="G41" s="218">
        <v>105</v>
      </c>
      <c r="I41" s="2"/>
    </row>
    <row r="42" spans="1:9" s="1" customFormat="1" ht="15" customHeight="1">
      <c r="A42" s="5">
        <v>35</v>
      </c>
      <c r="B42" s="233" t="s">
        <v>558</v>
      </c>
      <c r="C42" s="218">
        <v>136</v>
      </c>
      <c r="D42" s="234">
        <v>369</v>
      </c>
      <c r="E42" s="234">
        <v>252</v>
      </c>
      <c r="F42" s="218">
        <v>512</v>
      </c>
      <c r="G42" s="218">
        <v>315</v>
      </c>
      <c r="I42" s="2"/>
    </row>
    <row r="43" spans="1:9" s="1" customFormat="1" ht="15" customHeight="1">
      <c r="A43" s="5">
        <v>36</v>
      </c>
      <c r="B43" s="233" t="s">
        <v>559</v>
      </c>
      <c r="C43" s="218">
        <v>158</v>
      </c>
      <c r="D43" s="234">
        <v>387</v>
      </c>
      <c r="E43" s="234">
        <v>425</v>
      </c>
      <c r="F43" s="218">
        <v>658</v>
      </c>
      <c r="G43" s="218">
        <v>469</v>
      </c>
      <c r="I43" s="2"/>
    </row>
    <row r="44" spans="1:9" s="1" customFormat="1" ht="15" customHeight="1">
      <c r="A44" s="5">
        <v>37</v>
      </c>
      <c r="B44" s="233" t="s">
        <v>560</v>
      </c>
      <c r="C44" s="218">
        <v>578</v>
      </c>
      <c r="D44" s="234">
        <v>2268</v>
      </c>
      <c r="E44" s="234">
        <v>2573</v>
      </c>
      <c r="F44" s="218">
        <v>3281</v>
      </c>
      <c r="G44" s="218">
        <v>2122</v>
      </c>
      <c r="I44" s="2"/>
    </row>
    <row r="45" spans="1:9" s="1" customFormat="1" ht="15" customHeight="1">
      <c r="A45" s="5">
        <v>38</v>
      </c>
      <c r="B45" s="233" t="s">
        <v>561</v>
      </c>
      <c r="C45" s="218">
        <v>2022</v>
      </c>
      <c r="D45" s="234">
        <v>8991</v>
      </c>
      <c r="E45" s="234">
        <v>6108</v>
      </c>
      <c r="F45" s="218">
        <v>9552</v>
      </c>
      <c r="G45" s="218">
        <v>6160</v>
      </c>
      <c r="I45" s="2"/>
    </row>
    <row r="46" spans="1:9" s="1" customFormat="1" ht="15" customHeight="1">
      <c r="A46" s="5">
        <v>39</v>
      </c>
      <c r="B46" s="233" t="s">
        <v>562</v>
      </c>
      <c r="C46" s="218">
        <v>83</v>
      </c>
      <c r="D46" s="234">
        <v>279</v>
      </c>
      <c r="E46" s="234">
        <v>188</v>
      </c>
      <c r="F46" s="218">
        <v>469</v>
      </c>
      <c r="G46" s="218">
        <v>328</v>
      </c>
      <c r="I46" s="2"/>
    </row>
    <row r="47" spans="1:9" s="1" customFormat="1" ht="15" customHeight="1">
      <c r="A47" s="5">
        <v>40</v>
      </c>
      <c r="B47" s="233" t="s">
        <v>563</v>
      </c>
      <c r="C47" s="218">
        <v>112</v>
      </c>
      <c r="D47" s="234">
        <v>1651</v>
      </c>
      <c r="E47" s="234">
        <v>1987</v>
      </c>
      <c r="F47" s="218">
        <v>1872</v>
      </c>
      <c r="G47" s="218">
        <v>976</v>
      </c>
      <c r="I47" s="2"/>
    </row>
    <row r="48" spans="1:9" s="1" customFormat="1" ht="15" customHeight="1">
      <c r="A48" s="5">
        <v>41</v>
      </c>
      <c r="B48" s="233" t="s">
        <v>564</v>
      </c>
      <c r="C48" s="218">
        <v>544</v>
      </c>
      <c r="D48" s="234">
        <v>630</v>
      </c>
      <c r="E48" s="234">
        <v>576</v>
      </c>
      <c r="F48" s="218">
        <v>649</v>
      </c>
      <c r="G48" s="218">
        <v>347</v>
      </c>
      <c r="I48" s="2"/>
    </row>
    <row r="49" spans="1:9" s="1" customFormat="1" ht="4.5" customHeight="1">
      <c r="A49" s="6"/>
      <c r="B49" s="235"/>
      <c r="C49" s="12"/>
      <c r="D49" s="22"/>
      <c r="E49" s="2"/>
      <c r="F49" s="2"/>
      <c r="G49" s="2"/>
      <c r="I49" s="2"/>
    </row>
    <row r="50" spans="1:9" s="1" customFormat="1" ht="1.5" customHeight="1">
      <c r="A50" s="257" t="s">
        <v>96</v>
      </c>
      <c r="B50" s="258"/>
      <c r="C50" s="241"/>
      <c r="D50" s="251"/>
      <c r="E50" s="47"/>
      <c r="F50" s="47"/>
      <c r="G50" s="49"/>
      <c r="I50" s="2"/>
    </row>
    <row r="51" spans="1:13" s="1" customFormat="1" ht="99" customHeight="1">
      <c r="A51" s="259"/>
      <c r="B51" s="260"/>
      <c r="C51" s="86" t="s">
        <v>594</v>
      </c>
      <c r="D51" s="52" t="s">
        <v>594</v>
      </c>
      <c r="E51" s="52" t="s">
        <v>605</v>
      </c>
      <c r="F51" s="86" t="s">
        <v>606</v>
      </c>
      <c r="G51" s="53" t="s">
        <v>606</v>
      </c>
      <c r="I51" s="25"/>
      <c r="J51" s="8"/>
      <c r="K51" s="8"/>
      <c r="L51" s="8"/>
      <c r="M51" s="8"/>
    </row>
    <row r="52" spans="1:3" ht="13.5">
      <c r="A52" s="6"/>
      <c r="B52" s="2"/>
      <c r="C52" s="2"/>
    </row>
    <row r="53" spans="4:8" ht="13.5">
      <c r="D53" s="2"/>
      <c r="E53" s="2"/>
      <c r="F53" s="2"/>
      <c r="G53" s="2"/>
      <c r="H53" s="2"/>
    </row>
    <row r="56" spans="1:3" ht="13.5">
      <c r="A56" s="290"/>
      <c r="B56" s="290"/>
      <c r="C56" s="238"/>
    </row>
    <row r="57" spans="1:3" ht="13.5">
      <c r="A57" s="290"/>
      <c r="B57" s="290"/>
      <c r="C57" s="238"/>
    </row>
  </sheetData>
  <sheetProtection/>
  <mergeCells count="6">
    <mergeCell ref="A1:B1"/>
    <mergeCell ref="A2:B2"/>
    <mergeCell ref="A4:B4"/>
    <mergeCell ref="A5:B5"/>
    <mergeCell ref="A50:B51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57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I10" sqref="I10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8" width="15.50390625" style="237" customWidth="1"/>
  </cols>
  <sheetData>
    <row r="1" spans="1:8" s="1" customFormat="1" ht="15.75" customHeight="1">
      <c r="A1" s="286"/>
      <c r="B1" s="286"/>
      <c r="C1" s="2" t="s">
        <v>512</v>
      </c>
      <c r="E1" s="2"/>
      <c r="F1" s="2"/>
      <c r="G1" s="2"/>
      <c r="H1" s="2"/>
    </row>
    <row r="2" spans="1:8" s="8" customFormat="1" ht="13.5" customHeight="1">
      <c r="A2" s="266" t="s">
        <v>87</v>
      </c>
      <c r="B2" s="267"/>
      <c r="C2" s="29" t="s">
        <v>607</v>
      </c>
      <c r="D2" s="28" t="s">
        <v>608</v>
      </c>
      <c r="E2" s="28" t="s">
        <v>609</v>
      </c>
      <c r="F2" s="28" t="s">
        <v>610</v>
      </c>
      <c r="G2" s="252" t="s">
        <v>611</v>
      </c>
      <c r="H2" s="19"/>
    </row>
    <row r="3" spans="1:8" s="1" customFormat="1" ht="1.5" customHeight="1">
      <c r="A3" s="72"/>
      <c r="B3" s="73"/>
      <c r="C3" s="49"/>
      <c r="D3" s="46"/>
      <c r="E3" s="47"/>
      <c r="F3" s="48"/>
      <c r="G3" s="55"/>
      <c r="H3" s="2"/>
    </row>
    <row r="4" spans="1:8" s="1" customFormat="1" ht="53.25" customHeight="1">
      <c r="A4" s="262" t="s">
        <v>54</v>
      </c>
      <c r="B4" s="263"/>
      <c r="C4" s="210" t="s">
        <v>612</v>
      </c>
      <c r="D4" s="249" t="s">
        <v>613</v>
      </c>
      <c r="E4" s="209" t="s">
        <v>614</v>
      </c>
      <c r="F4" s="215" t="s">
        <v>615</v>
      </c>
      <c r="G4" s="221" t="s">
        <v>468</v>
      </c>
      <c r="H4" s="2"/>
    </row>
    <row r="5" spans="1:8" s="8" customFormat="1" ht="15.75" customHeight="1">
      <c r="A5" s="269" t="s">
        <v>53</v>
      </c>
      <c r="B5" s="270"/>
      <c r="C5" s="83">
        <v>42278</v>
      </c>
      <c r="D5" s="253" t="s">
        <v>616</v>
      </c>
      <c r="E5" s="253" t="s">
        <v>616</v>
      </c>
      <c r="F5" s="253" t="s">
        <v>616</v>
      </c>
      <c r="G5" s="143">
        <v>43831</v>
      </c>
      <c r="H5" s="25"/>
    </row>
    <row r="6" spans="1:8" s="3" customFormat="1" ht="18.75" customHeight="1">
      <c r="A6" s="36"/>
      <c r="B6" s="40"/>
      <c r="C6" s="39" t="s">
        <v>60</v>
      </c>
      <c r="D6" s="23" t="s">
        <v>81</v>
      </c>
      <c r="E6" s="23" t="s">
        <v>81</v>
      </c>
      <c r="F6" s="39" t="s">
        <v>81</v>
      </c>
      <c r="G6" s="23" t="s">
        <v>275</v>
      </c>
      <c r="H6" s="23"/>
    </row>
    <row r="7" spans="1:8" s="232" customFormat="1" ht="15" customHeight="1">
      <c r="A7" s="230">
        <v>0</v>
      </c>
      <c r="B7" s="231" t="s">
        <v>523</v>
      </c>
      <c r="C7" s="81">
        <v>234084</v>
      </c>
      <c r="D7" s="57">
        <v>180626395</v>
      </c>
      <c r="E7" s="57">
        <v>74015207</v>
      </c>
      <c r="F7" s="81">
        <v>87371268</v>
      </c>
      <c r="G7" s="81">
        <v>1481547</v>
      </c>
      <c r="H7" s="250"/>
    </row>
    <row r="8" spans="1:8" s="1" customFormat="1" ht="15" customHeight="1">
      <c r="A8" s="5">
        <v>1</v>
      </c>
      <c r="B8" s="233" t="s">
        <v>524</v>
      </c>
      <c r="C8" s="218">
        <v>68261</v>
      </c>
      <c r="D8" s="234">
        <v>49165705</v>
      </c>
      <c r="E8" s="234">
        <v>22057086</v>
      </c>
      <c r="F8" s="218">
        <v>22355129</v>
      </c>
      <c r="G8" s="218">
        <v>322011</v>
      </c>
      <c r="H8" s="254"/>
    </row>
    <row r="9" spans="1:8" s="1" customFormat="1" ht="15" customHeight="1">
      <c r="A9" s="5">
        <v>2</v>
      </c>
      <c r="B9" s="233" t="s">
        <v>525</v>
      </c>
      <c r="C9" s="218">
        <v>21460</v>
      </c>
      <c r="D9" s="234">
        <v>11774346</v>
      </c>
      <c r="E9" s="234">
        <v>4962649</v>
      </c>
      <c r="F9" s="218">
        <v>5646090</v>
      </c>
      <c r="G9" s="218">
        <v>99678</v>
      </c>
      <c r="H9" s="254"/>
    </row>
    <row r="10" spans="1:8" s="1" customFormat="1" ht="15" customHeight="1">
      <c r="A10" s="5">
        <v>3</v>
      </c>
      <c r="B10" s="233" t="s">
        <v>526</v>
      </c>
      <c r="C10" s="218">
        <v>8421</v>
      </c>
      <c r="D10" s="234">
        <v>6111920</v>
      </c>
      <c r="E10" s="234">
        <v>2344750</v>
      </c>
      <c r="F10" s="218">
        <v>3154122</v>
      </c>
      <c r="G10" s="218">
        <v>49824</v>
      </c>
      <c r="H10" s="254"/>
    </row>
    <row r="11" spans="1:8" s="1" customFormat="1" ht="15" customHeight="1">
      <c r="A11" s="5">
        <v>4</v>
      </c>
      <c r="B11" s="233" t="s">
        <v>527</v>
      </c>
      <c r="C11" s="218">
        <v>22415</v>
      </c>
      <c r="D11" s="234">
        <v>16179931</v>
      </c>
      <c r="E11" s="234">
        <v>6439214</v>
      </c>
      <c r="F11" s="218">
        <v>7022892</v>
      </c>
      <c r="G11" s="218">
        <v>115340</v>
      </c>
      <c r="H11" s="254"/>
    </row>
    <row r="12" spans="1:8" s="1" customFormat="1" ht="15" customHeight="1">
      <c r="A12" s="5">
        <v>5</v>
      </c>
      <c r="B12" s="233" t="s">
        <v>528</v>
      </c>
      <c r="C12" s="218">
        <v>11873</v>
      </c>
      <c r="D12" s="234">
        <v>6829830</v>
      </c>
      <c r="E12" s="234">
        <v>2729213</v>
      </c>
      <c r="F12" s="218">
        <v>3433313</v>
      </c>
      <c r="G12" s="218">
        <v>63389</v>
      </c>
      <c r="H12" s="254"/>
    </row>
    <row r="13" spans="1:8" s="1" customFormat="1" ht="15" customHeight="1">
      <c r="A13" s="5">
        <v>6</v>
      </c>
      <c r="B13" s="233" t="s">
        <v>529</v>
      </c>
      <c r="C13" s="218">
        <v>7453</v>
      </c>
      <c r="D13" s="234">
        <v>6025666</v>
      </c>
      <c r="E13" s="234">
        <v>2475802</v>
      </c>
      <c r="F13" s="218">
        <v>2975181</v>
      </c>
      <c r="G13" s="218">
        <v>62191</v>
      </c>
      <c r="H13" s="254"/>
    </row>
    <row r="14" spans="1:8" s="1" customFormat="1" ht="15" customHeight="1">
      <c r="A14" s="5">
        <v>7</v>
      </c>
      <c r="B14" s="233" t="s">
        <v>530</v>
      </c>
      <c r="C14" s="218">
        <v>23183</v>
      </c>
      <c r="D14" s="234">
        <v>15572888</v>
      </c>
      <c r="E14" s="234">
        <v>6254708</v>
      </c>
      <c r="F14" s="218">
        <v>8063897</v>
      </c>
      <c r="G14" s="218">
        <v>142634</v>
      </c>
      <c r="H14" s="254"/>
    </row>
    <row r="15" spans="1:8" s="1" customFormat="1" ht="15" customHeight="1">
      <c r="A15" s="5">
        <v>8</v>
      </c>
      <c r="B15" s="233" t="s">
        <v>531</v>
      </c>
      <c r="C15" s="218">
        <v>8492</v>
      </c>
      <c r="D15" s="234">
        <v>6724155</v>
      </c>
      <c r="E15" s="234">
        <v>3201974</v>
      </c>
      <c r="F15" s="218">
        <v>2959809</v>
      </c>
      <c r="G15" s="218">
        <v>64953</v>
      </c>
      <c r="H15" s="254"/>
    </row>
    <row r="16" spans="1:8" s="1" customFormat="1" ht="15" customHeight="1">
      <c r="A16" s="5">
        <v>9</v>
      </c>
      <c r="B16" s="233" t="s">
        <v>532</v>
      </c>
      <c r="C16" s="218">
        <v>14429</v>
      </c>
      <c r="D16" s="234">
        <v>12332707</v>
      </c>
      <c r="E16" s="234">
        <v>4662015</v>
      </c>
      <c r="F16" s="218">
        <v>6363643</v>
      </c>
      <c r="G16" s="218">
        <v>124457</v>
      </c>
      <c r="H16" s="254"/>
    </row>
    <row r="17" spans="1:8" s="1" customFormat="1" ht="15" customHeight="1">
      <c r="A17" s="5">
        <v>10</v>
      </c>
      <c r="B17" s="233" t="s">
        <v>533</v>
      </c>
      <c r="C17" s="218">
        <v>6586</v>
      </c>
      <c r="D17" s="234">
        <v>5950278</v>
      </c>
      <c r="E17" s="234">
        <v>2451015</v>
      </c>
      <c r="F17" s="218">
        <v>2653978</v>
      </c>
      <c r="G17" s="218">
        <v>55434</v>
      </c>
      <c r="H17" s="254"/>
    </row>
    <row r="18" spans="1:8" s="1" customFormat="1" ht="15" customHeight="1">
      <c r="A18" s="5">
        <v>11</v>
      </c>
      <c r="B18" s="233" t="s">
        <v>534</v>
      </c>
      <c r="C18" s="218">
        <v>2797</v>
      </c>
      <c r="D18" s="234">
        <v>3704695</v>
      </c>
      <c r="E18" s="234">
        <v>1529651</v>
      </c>
      <c r="F18" s="218">
        <v>1794973</v>
      </c>
      <c r="G18" s="218">
        <v>44245</v>
      </c>
      <c r="H18" s="254"/>
    </row>
    <row r="19" spans="1:8" s="1" customFormat="1" ht="15" customHeight="1">
      <c r="A19" s="5">
        <v>12</v>
      </c>
      <c r="B19" s="233" t="s">
        <v>535</v>
      </c>
      <c r="C19" s="218">
        <v>245</v>
      </c>
      <c r="D19" s="234">
        <v>655417</v>
      </c>
      <c r="E19" s="234">
        <v>154190</v>
      </c>
      <c r="F19" s="218">
        <v>225606</v>
      </c>
      <c r="G19" s="218">
        <v>4673</v>
      </c>
      <c r="H19" s="254"/>
    </row>
    <row r="20" spans="1:8" s="1" customFormat="1" ht="15" customHeight="1">
      <c r="A20" s="5">
        <v>13</v>
      </c>
      <c r="B20" s="233" t="s">
        <v>536</v>
      </c>
      <c r="C20" s="218">
        <v>75</v>
      </c>
      <c r="D20" s="234">
        <v>848424</v>
      </c>
      <c r="E20" s="234">
        <v>72282</v>
      </c>
      <c r="F20" s="218">
        <v>129172</v>
      </c>
      <c r="G20" s="218">
        <v>3067</v>
      </c>
      <c r="H20" s="254"/>
    </row>
    <row r="21" spans="1:8" s="1" customFormat="1" ht="15" customHeight="1">
      <c r="A21" s="5">
        <v>14</v>
      </c>
      <c r="B21" s="233" t="s">
        <v>537</v>
      </c>
      <c r="C21" s="218">
        <v>37</v>
      </c>
      <c r="D21" s="234">
        <v>223249</v>
      </c>
      <c r="E21" s="234">
        <v>59292</v>
      </c>
      <c r="F21" s="218">
        <v>63747</v>
      </c>
      <c r="G21" s="218">
        <v>1764</v>
      </c>
      <c r="H21" s="254"/>
    </row>
    <row r="22" spans="1:8" s="1" customFormat="1" ht="15" customHeight="1">
      <c r="A22" s="5">
        <v>15</v>
      </c>
      <c r="B22" s="233" t="s">
        <v>538</v>
      </c>
      <c r="C22" s="218">
        <v>529</v>
      </c>
      <c r="D22" s="234">
        <v>709632</v>
      </c>
      <c r="E22" s="234">
        <v>233672</v>
      </c>
      <c r="F22" s="218">
        <v>380020</v>
      </c>
      <c r="G22" s="218">
        <v>9360</v>
      </c>
      <c r="H22" s="254"/>
    </row>
    <row r="23" spans="1:8" s="1" customFormat="1" ht="15" customHeight="1">
      <c r="A23" s="5">
        <v>16</v>
      </c>
      <c r="B23" s="233" t="s">
        <v>539</v>
      </c>
      <c r="C23" s="218">
        <v>1313</v>
      </c>
      <c r="D23" s="234">
        <v>1263436</v>
      </c>
      <c r="E23" s="234">
        <v>442762</v>
      </c>
      <c r="F23" s="218">
        <v>675788</v>
      </c>
      <c r="G23" s="218">
        <v>13191</v>
      </c>
      <c r="H23" s="254"/>
    </row>
    <row r="24" spans="1:8" s="1" customFormat="1" ht="15" customHeight="1">
      <c r="A24" s="5">
        <v>17</v>
      </c>
      <c r="B24" s="233" t="s">
        <v>540</v>
      </c>
      <c r="C24" s="218">
        <v>1184</v>
      </c>
      <c r="D24" s="234">
        <v>1787303</v>
      </c>
      <c r="E24" s="234">
        <v>568211</v>
      </c>
      <c r="F24" s="218">
        <v>1126436</v>
      </c>
      <c r="G24" s="218">
        <v>11064</v>
      </c>
      <c r="H24" s="254"/>
    </row>
    <row r="25" spans="1:8" s="1" customFormat="1" ht="15" customHeight="1">
      <c r="A25" s="5">
        <v>18</v>
      </c>
      <c r="B25" s="233" t="s">
        <v>541</v>
      </c>
      <c r="C25" s="218">
        <v>555</v>
      </c>
      <c r="D25" s="234">
        <v>630256</v>
      </c>
      <c r="E25" s="234">
        <v>201754</v>
      </c>
      <c r="F25" s="218">
        <v>243968</v>
      </c>
      <c r="G25" s="218">
        <v>6106</v>
      </c>
      <c r="H25" s="254"/>
    </row>
    <row r="26" spans="1:8" s="1" customFormat="1" ht="15" customHeight="1">
      <c r="A26" s="5">
        <v>19</v>
      </c>
      <c r="B26" s="233" t="s">
        <v>542</v>
      </c>
      <c r="C26" s="218">
        <v>1521</v>
      </c>
      <c r="D26" s="234">
        <v>1340740</v>
      </c>
      <c r="E26" s="234">
        <v>430822</v>
      </c>
      <c r="F26" s="218">
        <v>693943</v>
      </c>
      <c r="G26" s="218">
        <v>11455</v>
      </c>
      <c r="H26" s="254"/>
    </row>
    <row r="27" spans="1:8" s="1" customFormat="1" ht="15" customHeight="1">
      <c r="A27" s="5">
        <v>20</v>
      </c>
      <c r="B27" s="233" t="s">
        <v>543</v>
      </c>
      <c r="C27" s="218">
        <v>266</v>
      </c>
      <c r="D27" s="234">
        <v>363910</v>
      </c>
      <c r="E27" s="234">
        <v>135097</v>
      </c>
      <c r="F27" s="218">
        <v>173056</v>
      </c>
      <c r="G27" s="218">
        <v>4524</v>
      </c>
      <c r="H27" s="254"/>
    </row>
    <row r="28" spans="1:8" s="1" customFormat="1" ht="15" customHeight="1">
      <c r="A28" s="5">
        <v>21</v>
      </c>
      <c r="B28" s="233" t="s">
        <v>544</v>
      </c>
      <c r="C28" s="218">
        <v>4202</v>
      </c>
      <c r="D28" s="234">
        <v>4344876</v>
      </c>
      <c r="E28" s="234">
        <v>1705465</v>
      </c>
      <c r="F28" s="218">
        <v>2323863</v>
      </c>
      <c r="G28" s="218">
        <v>41481</v>
      </c>
      <c r="H28" s="254"/>
    </row>
    <row r="29" spans="1:8" s="1" customFormat="1" ht="15" customHeight="1">
      <c r="A29" s="5">
        <v>22</v>
      </c>
      <c r="B29" s="233" t="s">
        <v>545</v>
      </c>
      <c r="C29" s="218">
        <v>1525</v>
      </c>
      <c r="D29" s="234">
        <v>2527428</v>
      </c>
      <c r="E29" s="234">
        <v>748855</v>
      </c>
      <c r="F29" s="218">
        <v>1650526</v>
      </c>
      <c r="G29" s="218">
        <v>13524</v>
      </c>
      <c r="H29" s="254"/>
    </row>
    <row r="30" spans="1:8" s="1" customFormat="1" ht="15" customHeight="1">
      <c r="A30" s="5">
        <v>23</v>
      </c>
      <c r="B30" s="233" t="s">
        <v>546</v>
      </c>
      <c r="C30" s="218">
        <v>3867</v>
      </c>
      <c r="D30" s="234">
        <v>5483976</v>
      </c>
      <c r="E30" s="234">
        <v>1785923</v>
      </c>
      <c r="F30" s="218">
        <v>3411672</v>
      </c>
      <c r="G30" s="218">
        <v>28912</v>
      </c>
      <c r="H30" s="254"/>
    </row>
    <row r="31" spans="1:8" s="1" customFormat="1" ht="15" customHeight="1">
      <c r="A31" s="5">
        <v>24</v>
      </c>
      <c r="B31" s="233" t="s">
        <v>547</v>
      </c>
      <c r="C31" s="218">
        <v>1958</v>
      </c>
      <c r="D31" s="234">
        <v>2545110</v>
      </c>
      <c r="E31" s="234">
        <v>939716</v>
      </c>
      <c r="F31" s="218">
        <v>1419648</v>
      </c>
      <c r="G31" s="218">
        <v>17510</v>
      </c>
      <c r="H31" s="254"/>
    </row>
    <row r="32" spans="1:8" s="1" customFormat="1" ht="15" customHeight="1">
      <c r="A32" s="5">
        <v>25</v>
      </c>
      <c r="B32" s="233" t="s">
        <v>548</v>
      </c>
      <c r="C32" s="218">
        <v>2774</v>
      </c>
      <c r="D32" s="234">
        <v>2673128</v>
      </c>
      <c r="E32" s="234">
        <v>1018225</v>
      </c>
      <c r="F32" s="218">
        <v>1487917</v>
      </c>
      <c r="G32" s="218">
        <v>21762</v>
      </c>
      <c r="H32" s="254"/>
    </row>
    <row r="33" spans="1:8" s="1" customFormat="1" ht="15" customHeight="1">
      <c r="A33" s="5">
        <v>26</v>
      </c>
      <c r="B33" s="233" t="s">
        <v>549</v>
      </c>
      <c r="C33" s="218">
        <v>4936</v>
      </c>
      <c r="D33" s="234">
        <v>3877317</v>
      </c>
      <c r="E33" s="234">
        <v>1626299</v>
      </c>
      <c r="F33" s="218">
        <v>1929252</v>
      </c>
      <c r="G33" s="218">
        <v>35451</v>
      </c>
      <c r="H33" s="254"/>
    </row>
    <row r="34" spans="1:8" s="1" customFormat="1" ht="15" customHeight="1">
      <c r="A34" s="5">
        <v>27</v>
      </c>
      <c r="B34" s="233" t="s">
        <v>550</v>
      </c>
      <c r="C34" s="218">
        <v>3340</v>
      </c>
      <c r="D34" s="234">
        <v>1804842</v>
      </c>
      <c r="E34" s="234">
        <v>840793</v>
      </c>
      <c r="F34" s="218">
        <v>793089</v>
      </c>
      <c r="G34" s="218">
        <v>19982</v>
      </c>
      <c r="H34" s="254"/>
    </row>
    <row r="35" spans="1:8" s="1" customFormat="1" ht="15" customHeight="1">
      <c r="A35" s="5">
        <v>28</v>
      </c>
      <c r="B35" s="233" t="s">
        <v>551</v>
      </c>
      <c r="C35" s="218">
        <v>5930</v>
      </c>
      <c r="D35" s="234">
        <v>4268454</v>
      </c>
      <c r="E35" s="234">
        <v>1867201</v>
      </c>
      <c r="F35" s="218">
        <v>1977997</v>
      </c>
      <c r="G35" s="218">
        <v>39909</v>
      </c>
      <c r="H35" s="254"/>
    </row>
    <row r="36" spans="1:8" s="1" customFormat="1" ht="15" customHeight="1">
      <c r="A36" s="5">
        <v>29</v>
      </c>
      <c r="B36" s="233" t="s">
        <v>552</v>
      </c>
      <c r="C36" s="218">
        <v>36</v>
      </c>
      <c r="D36" s="234">
        <v>71412</v>
      </c>
      <c r="E36" s="234">
        <v>31644</v>
      </c>
      <c r="F36" s="218">
        <v>33169</v>
      </c>
      <c r="G36" s="218">
        <v>711</v>
      </c>
      <c r="H36" s="254"/>
    </row>
    <row r="37" spans="1:8" s="1" customFormat="1" ht="15" customHeight="1">
      <c r="A37" s="5">
        <v>30</v>
      </c>
      <c r="B37" s="233" t="s">
        <v>553</v>
      </c>
      <c r="C37" s="218">
        <v>56</v>
      </c>
      <c r="D37" s="234">
        <v>77933</v>
      </c>
      <c r="E37" s="234">
        <v>32394</v>
      </c>
      <c r="F37" s="218">
        <v>36937</v>
      </c>
      <c r="G37" s="218">
        <v>914</v>
      </c>
      <c r="H37" s="254"/>
    </row>
    <row r="38" spans="1:8" s="1" customFormat="1" ht="15" customHeight="1">
      <c r="A38" s="5">
        <v>31</v>
      </c>
      <c r="B38" s="233" t="s">
        <v>554</v>
      </c>
      <c r="C38" s="218">
        <v>55</v>
      </c>
      <c r="D38" s="234">
        <v>54563</v>
      </c>
      <c r="E38" s="234">
        <v>21315</v>
      </c>
      <c r="F38" s="218">
        <v>25805</v>
      </c>
      <c r="G38" s="218">
        <v>696</v>
      </c>
      <c r="H38" s="254"/>
    </row>
    <row r="39" spans="1:8" s="1" customFormat="1" ht="15" customHeight="1">
      <c r="A39" s="5">
        <v>32</v>
      </c>
      <c r="B39" s="233" t="s">
        <v>555</v>
      </c>
      <c r="C39" s="218">
        <v>22</v>
      </c>
      <c r="D39" s="234">
        <v>25514</v>
      </c>
      <c r="E39" s="234">
        <v>13367</v>
      </c>
      <c r="F39" s="218">
        <v>8970</v>
      </c>
      <c r="G39" s="218">
        <v>356</v>
      </c>
      <c r="H39" s="254"/>
    </row>
    <row r="40" spans="1:8" s="1" customFormat="1" ht="15" customHeight="1">
      <c r="A40" s="5">
        <v>33</v>
      </c>
      <c r="B40" s="233" t="s">
        <v>556</v>
      </c>
      <c r="C40" s="218">
        <v>90</v>
      </c>
      <c r="D40" s="234">
        <v>184073</v>
      </c>
      <c r="E40" s="234">
        <v>85339</v>
      </c>
      <c r="F40" s="218">
        <v>67931</v>
      </c>
      <c r="G40" s="218">
        <v>1262</v>
      </c>
      <c r="H40" s="254"/>
    </row>
    <row r="41" spans="1:8" s="1" customFormat="1" ht="15" customHeight="1">
      <c r="A41" s="5">
        <v>34</v>
      </c>
      <c r="B41" s="233" t="s">
        <v>557</v>
      </c>
      <c r="C41" s="218">
        <v>20</v>
      </c>
      <c r="D41" s="234">
        <v>87099</v>
      </c>
      <c r="E41" s="234">
        <v>42217</v>
      </c>
      <c r="F41" s="218">
        <v>26399</v>
      </c>
      <c r="G41" s="218">
        <v>589</v>
      </c>
      <c r="H41" s="254"/>
    </row>
    <row r="42" spans="1:8" s="1" customFormat="1" ht="15" customHeight="1">
      <c r="A42" s="5">
        <v>35</v>
      </c>
      <c r="B42" s="233" t="s">
        <v>558</v>
      </c>
      <c r="C42" s="218">
        <v>37</v>
      </c>
      <c r="D42" s="234">
        <v>79907</v>
      </c>
      <c r="E42" s="234">
        <v>38817</v>
      </c>
      <c r="F42" s="218">
        <v>29071</v>
      </c>
      <c r="G42" s="218">
        <v>1231</v>
      </c>
      <c r="H42" s="254"/>
    </row>
    <row r="43" spans="1:8" s="1" customFormat="1" ht="15" customHeight="1">
      <c r="A43" s="5">
        <v>36</v>
      </c>
      <c r="B43" s="233" t="s">
        <v>559</v>
      </c>
      <c r="C43" s="218">
        <v>85</v>
      </c>
      <c r="D43" s="234">
        <v>109471</v>
      </c>
      <c r="E43" s="234">
        <v>46888</v>
      </c>
      <c r="F43" s="218">
        <v>45613</v>
      </c>
      <c r="G43" s="218">
        <v>1408</v>
      </c>
      <c r="H43" s="254"/>
    </row>
    <row r="44" spans="1:8" s="1" customFormat="1" ht="15" customHeight="1">
      <c r="A44" s="5">
        <v>37</v>
      </c>
      <c r="B44" s="233" t="s">
        <v>560</v>
      </c>
      <c r="C44" s="218">
        <v>888</v>
      </c>
      <c r="D44" s="234">
        <v>703760</v>
      </c>
      <c r="E44" s="234">
        <v>275401</v>
      </c>
      <c r="F44" s="218">
        <v>324463</v>
      </c>
      <c r="G44" s="218">
        <v>7772</v>
      </c>
      <c r="H44" s="254"/>
    </row>
    <row r="45" spans="1:8" s="1" customFormat="1" ht="15" customHeight="1">
      <c r="A45" s="5">
        <v>38</v>
      </c>
      <c r="B45" s="233" t="s">
        <v>561</v>
      </c>
      <c r="C45" s="218">
        <v>2772</v>
      </c>
      <c r="D45" s="234">
        <v>2661573</v>
      </c>
      <c r="E45" s="234">
        <v>1169977</v>
      </c>
      <c r="F45" s="218">
        <v>1223745</v>
      </c>
      <c r="G45" s="218">
        <v>31537</v>
      </c>
      <c r="H45" s="254"/>
    </row>
    <row r="46" spans="1:8" s="1" customFormat="1" ht="15" customHeight="1">
      <c r="A46" s="5">
        <v>39</v>
      </c>
      <c r="B46" s="233" t="s">
        <v>562</v>
      </c>
      <c r="C46" s="218">
        <v>20</v>
      </c>
      <c r="D46" s="234">
        <v>95983</v>
      </c>
      <c r="E46" s="234">
        <v>32736</v>
      </c>
      <c r="F46" s="218">
        <v>46292</v>
      </c>
      <c r="G46" s="218">
        <v>1122</v>
      </c>
      <c r="H46" s="254"/>
    </row>
    <row r="47" spans="1:8" s="1" customFormat="1" ht="15" customHeight="1">
      <c r="A47" s="5">
        <v>40</v>
      </c>
      <c r="B47" s="233" t="s">
        <v>563</v>
      </c>
      <c r="C47" s="218">
        <v>233</v>
      </c>
      <c r="D47" s="234">
        <v>512410</v>
      </c>
      <c r="E47" s="234">
        <v>168285</v>
      </c>
      <c r="F47" s="218">
        <v>283923</v>
      </c>
      <c r="G47" s="218">
        <v>4342</v>
      </c>
      <c r="H47" s="254"/>
    </row>
    <row r="48" spans="1:8" s="1" customFormat="1" ht="15" customHeight="1">
      <c r="A48" s="5">
        <v>41</v>
      </c>
      <c r="B48" s="233" t="s">
        <v>564</v>
      </c>
      <c r="C48" s="218">
        <v>143</v>
      </c>
      <c r="D48" s="234">
        <v>243078</v>
      </c>
      <c r="E48" s="234">
        <v>118191</v>
      </c>
      <c r="F48" s="218">
        <v>90223</v>
      </c>
      <c r="G48" s="218">
        <v>1716</v>
      </c>
      <c r="H48" s="254"/>
    </row>
    <row r="49" spans="1:8" s="1" customFormat="1" ht="4.5" customHeight="1">
      <c r="A49" s="6"/>
      <c r="B49" s="235"/>
      <c r="C49" s="2"/>
      <c r="D49" s="2"/>
      <c r="E49" s="2"/>
      <c r="F49" s="12"/>
      <c r="G49" s="13"/>
      <c r="H49" s="2"/>
    </row>
    <row r="50" spans="1:8" s="1" customFormat="1" ht="1.5" customHeight="1">
      <c r="A50" s="257" t="s">
        <v>96</v>
      </c>
      <c r="B50" s="258"/>
      <c r="C50" s="47"/>
      <c r="D50" s="47"/>
      <c r="E50" s="47"/>
      <c r="F50" s="227"/>
      <c r="G50" s="255"/>
      <c r="H50" s="2"/>
    </row>
    <row r="51" spans="1:12" s="1" customFormat="1" ht="99" customHeight="1">
      <c r="A51" s="259"/>
      <c r="B51" s="260"/>
      <c r="C51" s="86" t="s">
        <v>606</v>
      </c>
      <c r="D51" s="52" t="s">
        <v>617</v>
      </c>
      <c r="E51" s="52" t="s">
        <v>618</v>
      </c>
      <c r="F51" s="86" t="s">
        <v>619</v>
      </c>
      <c r="G51" s="54" t="s">
        <v>476</v>
      </c>
      <c r="H51" s="25"/>
      <c r="I51" s="8"/>
      <c r="J51" s="8"/>
      <c r="K51" s="8"/>
      <c r="L51" s="8"/>
    </row>
    <row r="52" spans="1:7" ht="13.5">
      <c r="A52" s="6"/>
      <c r="B52" s="2"/>
      <c r="C52" s="2"/>
      <c r="G52" s="2"/>
    </row>
    <row r="53" spans="4:6" ht="13.5">
      <c r="D53" s="256"/>
      <c r="E53" s="2"/>
      <c r="F53" s="2"/>
    </row>
    <row r="56" spans="1:3" ht="13.5">
      <c r="A56" s="290"/>
      <c r="B56" s="290"/>
      <c r="C56" s="238"/>
    </row>
    <row r="57" spans="1:3" ht="13.5">
      <c r="A57" s="290"/>
      <c r="B57" s="290"/>
      <c r="C57" s="238"/>
    </row>
  </sheetData>
  <sheetProtection/>
  <mergeCells count="6">
    <mergeCell ref="A1:B1"/>
    <mergeCell ref="A2:B2"/>
    <mergeCell ref="A4:B4"/>
    <mergeCell ref="A5:B5"/>
    <mergeCell ref="A50:B51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showGridLines="0" view="pageBreakPreview" zoomScaleNormal="150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61"/>
      <c r="B1" s="261"/>
      <c r="C1" s="2" t="s">
        <v>351</v>
      </c>
    </row>
    <row r="2" spans="1:7" ht="13.5" customHeight="1">
      <c r="A2" s="266" t="s">
        <v>87</v>
      </c>
      <c r="B2" s="267"/>
      <c r="C2" s="172" t="s">
        <v>390</v>
      </c>
      <c r="D2" s="172" t="s">
        <v>391</v>
      </c>
      <c r="E2" s="172" t="s">
        <v>392</v>
      </c>
      <c r="F2" s="172" t="s">
        <v>393</v>
      </c>
      <c r="G2" s="174" t="s">
        <v>394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14" ht="53.25" customHeight="1">
      <c r="A4" s="262" t="s">
        <v>54</v>
      </c>
      <c r="B4" s="263"/>
      <c r="C4" s="78" t="s">
        <v>395</v>
      </c>
      <c r="D4" s="87" t="s">
        <v>396</v>
      </c>
      <c r="E4" s="78" t="s">
        <v>397</v>
      </c>
      <c r="F4" s="78" t="s">
        <v>398</v>
      </c>
      <c r="G4" s="76" t="s">
        <v>399</v>
      </c>
      <c r="J4" s="175"/>
      <c r="K4" s="175"/>
      <c r="L4" s="175"/>
      <c r="M4" s="175"/>
      <c r="N4" s="175"/>
    </row>
    <row r="5" spans="1:14" s="8" customFormat="1" ht="15.75" customHeight="1">
      <c r="A5" s="269" t="s">
        <v>53</v>
      </c>
      <c r="B5" s="270"/>
      <c r="C5" s="193" t="s">
        <v>239</v>
      </c>
      <c r="D5" s="194" t="s">
        <v>239</v>
      </c>
      <c r="E5" s="195" t="s">
        <v>400</v>
      </c>
      <c r="F5" s="196" t="s">
        <v>361</v>
      </c>
      <c r="G5" s="197" t="s">
        <v>361</v>
      </c>
      <c r="J5" s="178"/>
      <c r="K5" s="178"/>
      <c r="L5" s="179"/>
      <c r="M5" s="179"/>
      <c r="N5" s="179"/>
    </row>
    <row r="6" spans="1:11" s="3" customFormat="1" ht="18.75" customHeight="1">
      <c r="A6" s="84"/>
      <c r="B6" s="37"/>
      <c r="C6" s="39" t="s">
        <v>401</v>
      </c>
      <c r="D6" s="39" t="s">
        <v>401</v>
      </c>
      <c r="E6" s="39" t="s">
        <v>59</v>
      </c>
      <c r="F6" s="39" t="s">
        <v>59</v>
      </c>
      <c r="G6" s="39" t="s">
        <v>59</v>
      </c>
      <c r="J6" s="181"/>
      <c r="K6" s="181"/>
    </row>
    <row r="7" spans="1:14" s="8" customFormat="1" ht="13.5" customHeight="1">
      <c r="A7" s="85">
        <v>0</v>
      </c>
      <c r="B7" s="11" t="s">
        <v>1</v>
      </c>
      <c r="C7" s="94">
        <v>525507</v>
      </c>
      <c r="D7" s="63">
        <v>193253</v>
      </c>
      <c r="E7" s="94">
        <v>-483789</v>
      </c>
      <c r="F7" s="61">
        <v>15319131</v>
      </c>
      <c r="G7" s="61">
        <v>75566552</v>
      </c>
      <c r="J7" s="182"/>
      <c r="K7" s="182"/>
      <c r="L7" s="183"/>
      <c r="M7" s="183"/>
      <c r="N7" s="183"/>
    </row>
    <row r="8" spans="1:14" ht="13.5" customHeight="1">
      <c r="A8" s="5">
        <v>47</v>
      </c>
      <c r="B8" s="10" t="s">
        <v>47</v>
      </c>
      <c r="C8" s="95">
        <v>7376</v>
      </c>
      <c r="D8" s="64">
        <v>3410</v>
      </c>
      <c r="E8" s="198">
        <v>3937</v>
      </c>
      <c r="F8" s="16">
        <v>249184</v>
      </c>
      <c r="G8" s="16">
        <v>903961</v>
      </c>
      <c r="J8" s="182"/>
      <c r="K8" s="182"/>
      <c r="L8" s="184"/>
      <c r="M8" s="184"/>
      <c r="N8" s="184"/>
    </row>
    <row r="9" spans="1:14" ht="13.5" customHeight="1">
      <c r="A9" s="5">
        <v>1</v>
      </c>
      <c r="B9" s="10" t="s">
        <v>0</v>
      </c>
      <c r="C9" s="95">
        <v>20904</v>
      </c>
      <c r="D9" s="64">
        <v>9070</v>
      </c>
      <c r="E9" s="198">
        <v>-39030</v>
      </c>
      <c r="F9" s="16">
        <v>560651</v>
      </c>
      <c r="G9" s="16">
        <v>2997094</v>
      </c>
      <c r="J9" s="182"/>
      <c r="K9" s="182"/>
      <c r="L9" s="184"/>
      <c r="M9" s="184"/>
      <c r="N9" s="184"/>
    </row>
    <row r="10" spans="1:14" ht="13.5" customHeight="1">
      <c r="A10" s="5">
        <v>2</v>
      </c>
      <c r="B10" s="10" t="s">
        <v>2</v>
      </c>
      <c r="C10" s="95">
        <v>4032</v>
      </c>
      <c r="D10" s="64">
        <v>1915</v>
      </c>
      <c r="E10" s="198">
        <v>-15716</v>
      </c>
      <c r="F10" s="16">
        <v>132754</v>
      </c>
      <c r="G10" s="16">
        <v>706292</v>
      </c>
      <c r="J10" s="182"/>
      <c r="K10" s="182"/>
      <c r="L10" s="184"/>
      <c r="M10" s="184"/>
      <c r="N10" s="184"/>
    </row>
    <row r="11" spans="1:14" ht="13.5" customHeight="1">
      <c r="A11" s="5">
        <v>3</v>
      </c>
      <c r="B11" s="10" t="s">
        <v>3</v>
      </c>
      <c r="C11" s="95">
        <v>3918</v>
      </c>
      <c r="D11" s="64">
        <v>1679</v>
      </c>
      <c r="E11" s="198">
        <v>-14312</v>
      </c>
      <c r="F11" s="16">
        <v>134330</v>
      </c>
      <c r="G11" s="16">
        <v>678544</v>
      </c>
      <c r="J11" s="182"/>
      <c r="K11" s="182"/>
      <c r="L11" s="184"/>
      <c r="M11" s="184"/>
      <c r="N11" s="184"/>
    </row>
    <row r="12" spans="1:14" ht="13.5" customHeight="1">
      <c r="A12" s="5">
        <v>4</v>
      </c>
      <c r="B12" s="10" t="s">
        <v>4</v>
      </c>
      <c r="C12" s="95">
        <v>8921</v>
      </c>
      <c r="D12" s="64">
        <v>3553</v>
      </c>
      <c r="E12" s="198">
        <v>-10279</v>
      </c>
      <c r="F12" s="16">
        <v>272146</v>
      </c>
      <c r="G12" s="16">
        <v>1365412</v>
      </c>
      <c r="J12" s="182"/>
      <c r="K12" s="182"/>
      <c r="L12" s="184"/>
      <c r="M12" s="184"/>
      <c r="N12" s="184"/>
    </row>
    <row r="13" spans="1:14" ht="13.5" customHeight="1">
      <c r="A13" s="5">
        <v>5</v>
      </c>
      <c r="B13" s="10" t="s">
        <v>5</v>
      </c>
      <c r="C13" s="95">
        <v>2686</v>
      </c>
      <c r="D13" s="64">
        <v>1213</v>
      </c>
      <c r="E13" s="198">
        <v>-13812</v>
      </c>
      <c r="F13" s="16">
        <v>93742</v>
      </c>
      <c r="G13" s="16">
        <v>515817</v>
      </c>
      <c r="J13" s="182"/>
      <c r="K13" s="182"/>
      <c r="L13" s="184"/>
      <c r="M13" s="184"/>
      <c r="N13" s="184"/>
    </row>
    <row r="14" spans="1:14" ht="13.5" customHeight="1">
      <c r="A14" s="5">
        <v>6</v>
      </c>
      <c r="B14" s="10" t="s">
        <v>6</v>
      </c>
      <c r="C14" s="95">
        <v>3530</v>
      </c>
      <c r="D14" s="64">
        <v>1362</v>
      </c>
      <c r="E14" s="198">
        <v>-12279</v>
      </c>
      <c r="F14" s="16">
        <v>120673</v>
      </c>
      <c r="G14" s="16">
        <v>588903</v>
      </c>
      <c r="J14" s="182"/>
      <c r="K14" s="182"/>
      <c r="L14" s="184"/>
      <c r="M14" s="184"/>
      <c r="N14" s="184"/>
    </row>
    <row r="15" spans="1:14" ht="13.5" customHeight="1">
      <c r="A15" s="5">
        <v>7</v>
      </c>
      <c r="B15" s="10" t="s">
        <v>7</v>
      </c>
      <c r="C15" s="95">
        <v>6674</v>
      </c>
      <c r="D15" s="64">
        <v>2969</v>
      </c>
      <c r="E15" s="198">
        <v>-19204</v>
      </c>
      <c r="F15" s="16">
        <v>213518</v>
      </c>
      <c r="G15" s="16">
        <v>1065998</v>
      </c>
      <c r="J15" s="182"/>
      <c r="K15" s="182"/>
      <c r="L15" s="184"/>
      <c r="M15" s="184"/>
      <c r="N15" s="184"/>
    </row>
    <row r="16" spans="1:14" ht="13.5" customHeight="1">
      <c r="A16" s="5">
        <v>8</v>
      </c>
      <c r="B16" s="10" t="s">
        <v>8</v>
      </c>
      <c r="C16" s="95">
        <v>10622</v>
      </c>
      <c r="D16" s="64">
        <v>4403</v>
      </c>
      <c r="E16" s="198">
        <v>-13758</v>
      </c>
      <c r="F16" s="16">
        <v>343549</v>
      </c>
      <c r="G16" s="16">
        <v>1713489</v>
      </c>
      <c r="J16" s="182"/>
      <c r="K16" s="182"/>
      <c r="L16" s="184"/>
      <c r="M16" s="184"/>
      <c r="N16" s="184"/>
    </row>
    <row r="17" spans="1:14" ht="13.5" customHeight="1">
      <c r="A17" s="5">
        <v>9</v>
      </c>
      <c r="B17" s="10" t="s">
        <v>9</v>
      </c>
      <c r="C17" s="95">
        <v>7396</v>
      </c>
      <c r="D17" s="64">
        <v>3037</v>
      </c>
      <c r="E17" s="198">
        <v>-10114</v>
      </c>
      <c r="F17" s="16">
        <v>233559</v>
      </c>
      <c r="G17" s="16">
        <v>1158811</v>
      </c>
      <c r="J17" s="182"/>
      <c r="K17" s="182"/>
      <c r="L17" s="184"/>
      <c r="M17" s="184"/>
      <c r="N17" s="184"/>
    </row>
    <row r="18" spans="1:14" ht="13.5" customHeight="1">
      <c r="A18" s="5">
        <v>10</v>
      </c>
      <c r="B18" s="10" t="s">
        <v>10</v>
      </c>
      <c r="C18" s="95">
        <v>7044</v>
      </c>
      <c r="D18" s="64">
        <v>2857</v>
      </c>
      <c r="E18" s="198">
        <v>-11254</v>
      </c>
      <c r="F18" s="16">
        <v>229982</v>
      </c>
      <c r="G18" s="16">
        <v>1145927</v>
      </c>
      <c r="J18" s="182"/>
      <c r="K18" s="182"/>
      <c r="L18" s="184"/>
      <c r="M18" s="184"/>
      <c r="N18" s="184"/>
    </row>
    <row r="19" spans="1:14" ht="13.5" customHeight="1">
      <c r="A19" s="5">
        <v>11</v>
      </c>
      <c r="B19" s="10" t="s">
        <v>11</v>
      </c>
      <c r="C19" s="95">
        <v>29260</v>
      </c>
      <c r="D19" s="64">
        <v>10659</v>
      </c>
      <c r="E19" s="198">
        <v>3795</v>
      </c>
      <c r="F19" s="16">
        <v>890335</v>
      </c>
      <c r="G19" s="16">
        <v>4543762</v>
      </c>
      <c r="J19" s="182"/>
      <c r="K19" s="182"/>
      <c r="L19" s="184"/>
      <c r="M19" s="184"/>
      <c r="N19" s="184"/>
    </row>
    <row r="20" spans="1:14" ht="13.5" customHeight="1">
      <c r="A20" s="5">
        <v>12</v>
      </c>
      <c r="B20" s="10" t="s">
        <v>12</v>
      </c>
      <c r="C20" s="95">
        <v>24996</v>
      </c>
      <c r="D20" s="64">
        <v>9187</v>
      </c>
      <c r="E20" s="198">
        <v>3125</v>
      </c>
      <c r="F20" s="16">
        <v>750226</v>
      </c>
      <c r="G20" s="16">
        <v>3850865</v>
      </c>
      <c r="J20" s="182"/>
      <c r="K20" s="182"/>
      <c r="L20" s="184"/>
      <c r="M20" s="184"/>
      <c r="N20" s="184"/>
    </row>
    <row r="21" spans="1:14" ht="13.5" customHeight="1">
      <c r="A21" s="5">
        <v>13</v>
      </c>
      <c r="B21" s="10" t="s">
        <v>13</v>
      </c>
      <c r="C21" s="95">
        <v>73931</v>
      </c>
      <c r="D21" s="64">
        <v>20783</v>
      </c>
      <c r="E21" s="198">
        <v>8600</v>
      </c>
      <c r="F21" s="16">
        <v>1600618</v>
      </c>
      <c r="G21" s="16">
        <v>9104176</v>
      </c>
      <c r="J21" s="182"/>
      <c r="K21" s="182"/>
      <c r="L21" s="184"/>
      <c r="M21" s="184"/>
      <c r="N21" s="184"/>
    </row>
    <row r="22" spans="1:14" ht="13.5" customHeight="1">
      <c r="A22" s="5">
        <v>14</v>
      </c>
      <c r="B22" s="10" t="s">
        <v>14</v>
      </c>
      <c r="C22" s="95">
        <v>39641</v>
      </c>
      <c r="D22" s="64">
        <v>13509</v>
      </c>
      <c r="E22" s="198">
        <v>10803</v>
      </c>
      <c r="F22" s="16">
        <v>1107903</v>
      </c>
      <c r="G22" s="16">
        <v>5785017</v>
      </c>
      <c r="J22" s="182"/>
      <c r="K22" s="182"/>
      <c r="L22" s="184"/>
      <c r="M22" s="184"/>
      <c r="N22" s="184"/>
    </row>
    <row r="23" spans="1:14" ht="13.5" customHeight="1">
      <c r="A23" s="5">
        <v>15</v>
      </c>
      <c r="B23" s="10" t="s">
        <v>15</v>
      </c>
      <c r="C23" s="95">
        <v>7570</v>
      </c>
      <c r="D23" s="64">
        <v>2637</v>
      </c>
      <c r="E23" s="198">
        <v>-22689</v>
      </c>
      <c r="F23" s="16">
        <v>250308</v>
      </c>
      <c r="G23" s="16">
        <v>1242608</v>
      </c>
      <c r="J23" s="182"/>
      <c r="K23" s="182"/>
      <c r="L23" s="184"/>
      <c r="M23" s="184"/>
      <c r="N23" s="184"/>
    </row>
    <row r="24" spans="1:14" ht="13.5" customHeight="1">
      <c r="A24" s="5">
        <v>16</v>
      </c>
      <c r="B24" s="10" t="s">
        <v>16</v>
      </c>
      <c r="C24" s="95">
        <v>3720</v>
      </c>
      <c r="D24" s="64">
        <v>1239</v>
      </c>
      <c r="E24" s="198">
        <v>-8286</v>
      </c>
      <c r="F24" s="16">
        <v>118029</v>
      </c>
      <c r="G24" s="16">
        <v>593243</v>
      </c>
      <c r="J24" s="182"/>
      <c r="K24" s="182"/>
      <c r="L24" s="184"/>
      <c r="M24" s="184"/>
      <c r="N24" s="184"/>
    </row>
    <row r="25" spans="1:14" ht="13.5" customHeight="1">
      <c r="A25" s="5">
        <v>17</v>
      </c>
      <c r="B25" s="10" t="s">
        <v>17</v>
      </c>
      <c r="C25" s="95">
        <v>4336</v>
      </c>
      <c r="D25" s="64">
        <v>1474</v>
      </c>
      <c r="E25" s="198">
        <v>-6956</v>
      </c>
      <c r="F25" s="16">
        <v>139335</v>
      </c>
      <c r="G25" s="16">
        <v>657970</v>
      </c>
      <c r="J25" s="182"/>
      <c r="K25" s="182"/>
      <c r="L25" s="184"/>
      <c r="M25" s="184"/>
      <c r="N25" s="184"/>
    </row>
    <row r="26" spans="1:14" ht="13.5" customHeight="1">
      <c r="A26" s="5">
        <v>18</v>
      </c>
      <c r="B26" s="10" t="s">
        <v>18</v>
      </c>
      <c r="C26" s="95">
        <v>3029</v>
      </c>
      <c r="D26" s="64">
        <v>1052</v>
      </c>
      <c r="E26" s="198">
        <v>-5457</v>
      </c>
      <c r="F26" s="16">
        <v>96954</v>
      </c>
      <c r="G26" s="16">
        <v>443586</v>
      </c>
      <c r="J26" s="182"/>
      <c r="K26" s="182"/>
      <c r="L26" s="184"/>
      <c r="M26" s="184"/>
      <c r="N26" s="184"/>
    </row>
    <row r="27" spans="1:14" ht="13.5" customHeight="1">
      <c r="A27" s="5">
        <v>19</v>
      </c>
      <c r="B27" s="10" t="s">
        <v>19</v>
      </c>
      <c r="C27" s="95">
        <v>3182</v>
      </c>
      <c r="D27" s="64">
        <v>1296</v>
      </c>
      <c r="E27" s="198">
        <v>-5485</v>
      </c>
      <c r="F27" s="16">
        <v>94617</v>
      </c>
      <c r="G27" s="16">
        <v>474984</v>
      </c>
      <c r="J27" s="182"/>
      <c r="K27" s="182"/>
      <c r="L27" s="184"/>
      <c r="M27" s="184"/>
      <c r="N27" s="184"/>
    </row>
    <row r="28" spans="1:14" ht="13.5" customHeight="1">
      <c r="A28" s="5">
        <v>20</v>
      </c>
      <c r="B28" s="10" t="s">
        <v>20</v>
      </c>
      <c r="C28" s="95">
        <v>7701</v>
      </c>
      <c r="D28" s="64">
        <v>2910</v>
      </c>
      <c r="E28" s="198">
        <v>-15088</v>
      </c>
      <c r="F28" s="16">
        <v>248284</v>
      </c>
      <c r="G28" s="16">
        <v>1168946</v>
      </c>
      <c r="J28" s="182"/>
      <c r="K28" s="182"/>
      <c r="L28" s="184"/>
      <c r="M28" s="184"/>
      <c r="N28" s="184"/>
    </row>
    <row r="29" spans="1:14" ht="13.5" customHeight="1">
      <c r="A29" s="5">
        <v>21</v>
      </c>
      <c r="B29" s="10" t="s">
        <v>21</v>
      </c>
      <c r="C29" s="95">
        <v>7003</v>
      </c>
      <c r="D29" s="64">
        <v>2834</v>
      </c>
      <c r="E29" s="198">
        <v>-15622</v>
      </c>
      <c r="F29" s="16">
        <v>247191</v>
      </c>
      <c r="G29" s="16">
        <v>1165063</v>
      </c>
      <c r="J29" s="182"/>
      <c r="K29" s="182"/>
      <c r="L29" s="184"/>
      <c r="M29" s="184"/>
      <c r="N29" s="184"/>
    </row>
    <row r="30" spans="1:14" ht="13.5" customHeight="1">
      <c r="A30" s="5">
        <v>22</v>
      </c>
      <c r="B30" s="10" t="s">
        <v>22</v>
      </c>
      <c r="C30" s="95">
        <v>13846</v>
      </c>
      <c r="D30" s="64">
        <v>5474</v>
      </c>
      <c r="E30" s="198">
        <v>-22221</v>
      </c>
      <c r="F30" s="16">
        <v>444266</v>
      </c>
      <c r="G30" s="16">
        <v>2145267</v>
      </c>
      <c r="J30" s="182"/>
      <c r="K30" s="182"/>
      <c r="L30" s="184"/>
      <c r="M30" s="184"/>
      <c r="N30" s="184"/>
    </row>
    <row r="31" spans="1:14" ht="13.5" customHeight="1">
      <c r="A31" s="5">
        <v>23</v>
      </c>
      <c r="B31" s="10" t="s">
        <v>23</v>
      </c>
      <c r="C31" s="95">
        <v>35390</v>
      </c>
      <c r="D31" s="64">
        <v>11713</v>
      </c>
      <c r="E31" s="198">
        <v>-16658</v>
      </c>
      <c r="F31" s="16">
        <v>996656</v>
      </c>
      <c r="G31" s="16">
        <v>4674960</v>
      </c>
      <c r="J31" s="182"/>
      <c r="K31" s="182"/>
      <c r="L31" s="184"/>
      <c r="M31" s="184"/>
      <c r="N31" s="184"/>
    </row>
    <row r="32" spans="1:14" ht="13.5" customHeight="1">
      <c r="A32" s="5">
        <v>24</v>
      </c>
      <c r="B32" s="10" t="s">
        <v>24</v>
      </c>
      <c r="C32" s="95">
        <v>6855</v>
      </c>
      <c r="D32" s="64">
        <v>2759</v>
      </c>
      <c r="E32" s="198">
        <v>-13103</v>
      </c>
      <c r="F32" s="16">
        <v>217660</v>
      </c>
      <c r="G32" s="16">
        <v>1050667</v>
      </c>
      <c r="J32" s="182"/>
      <c r="K32" s="182"/>
      <c r="L32" s="184"/>
      <c r="M32" s="184"/>
      <c r="N32" s="184"/>
    </row>
    <row r="33" spans="1:14" ht="13.5" customHeight="1">
      <c r="A33" s="5">
        <v>25</v>
      </c>
      <c r="B33" s="10" t="s">
        <v>25</v>
      </c>
      <c r="C33" s="95">
        <v>5878</v>
      </c>
      <c r="D33" s="64">
        <v>2050</v>
      </c>
      <c r="E33" s="198">
        <v>-2062</v>
      </c>
      <c r="F33" s="16">
        <v>195546</v>
      </c>
      <c r="G33" s="16">
        <v>852975</v>
      </c>
      <c r="J33" s="182"/>
      <c r="K33" s="182"/>
      <c r="L33" s="184"/>
      <c r="M33" s="184"/>
      <c r="N33" s="184"/>
    </row>
    <row r="34" spans="1:14" ht="13.5" customHeight="1">
      <c r="A34" s="5">
        <v>26</v>
      </c>
      <c r="B34" s="10" t="s">
        <v>26</v>
      </c>
      <c r="C34" s="95">
        <v>10197</v>
      </c>
      <c r="D34" s="64">
        <v>3742</v>
      </c>
      <c r="E34" s="198">
        <v>-15290</v>
      </c>
      <c r="F34" s="16">
        <v>299984</v>
      </c>
      <c r="G34" s="16">
        <v>1490791</v>
      </c>
      <c r="J34" s="182"/>
      <c r="K34" s="182"/>
      <c r="L34" s="184"/>
      <c r="M34" s="184"/>
      <c r="N34" s="184"/>
    </row>
    <row r="35" spans="1:14" ht="13.5" customHeight="1">
      <c r="A35" s="5">
        <v>27</v>
      </c>
      <c r="B35" s="10" t="s">
        <v>27</v>
      </c>
      <c r="C35" s="95">
        <v>40989</v>
      </c>
      <c r="D35" s="64">
        <v>14832</v>
      </c>
      <c r="E35" s="198">
        <v>-10103</v>
      </c>
      <c r="F35" s="16">
        <v>1056254</v>
      </c>
      <c r="G35" s="16">
        <v>5397645</v>
      </c>
      <c r="J35" s="182"/>
      <c r="K35" s="182"/>
      <c r="L35" s="184"/>
      <c r="M35" s="184"/>
      <c r="N35" s="184"/>
    </row>
    <row r="36" spans="1:14" ht="13.5" customHeight="1">
      <c r="A36" s="5">
        <v>28</v>
      </c>
      <c r="B36" s="10" t="s">
        <v>28</v>
      </c>
      <c r="C36" s="95">
        <v>21964</v>
      </c>
      <c r="D36" s="64">
        <v>8370</v>
      </c>
      <c r="E36" s="198">
        <v>-25941</v>
      </c>
      <c r="F36" s="16">
        <v>684339</v>
      </c>
      <c r="G36" s="16">
        <v>3262854</v>
      </c>
      <c r="J36" s="182"/>
      <c r="K36" s="182"/>
      <c r="L36" s="184"/>
      <c r="M36" s="184"/>
      <c r="N36" s="184"/>
    </row>
    <row r="37" spans="1:14" ht="13.5" customHeight="1">
      <c r="A37" s="5">
        <v>29</v>
      </c>
      <c r="B37" s="10" t="s">
        <v>29</v>
      </c>
      <c r="C37" s="95">
        <v>4574</v>
      </c>
      <c r="D37" s="64">
        <v>1831</v>
      </c>
      <c r="E37" s="198">
        <v>-8885</v>
      </c>
      <c r="F37" s="16">
        <v>157420</v>
      </c>
      <c r="G37" s="16">
        <v>767172</v>
      </c>
      <c r="J37" s="182"/>
      <c r="K37" s="182"/>
      <c r="L37" s="184"/>
      <c r="M37" s="184"/>
      <c r="N37" s="184"/>
    </row>
    <row r="38" spans="1:14" ht="13.5" customHeight="1">
      <c r="A38" s="5">
        <v>30</v>
      </c>
      <c r="B38" s="10" t="s">
        <v>30</v>
      </c>
      <c r="C38" s="95">
        <v>3527</v>
      </c>
      <c r="D38" s="64">
        <v>1529</v>
      </c>
      <c r="E38" s="198">
        <v>-9508</v>
      </c>
      <c r="F38" s="16">
        <v>107084</v>
      </c>
      <c r="G38" s="16">
        <v>527563</v>
      </c>
      <c r="J38" s="182"/>
      <c r="K38" s="182"/>
      <c r="L38" s="184"/>
      <c r="M38" s="184"/>
      <c r="N38" s="184"/>
    </row>
    <row r="39" spans="1:14" ht="13.5" customHeight="1">
      <c r="A39" s="5">
        <v>31</v>
      </c>
      <c r="B39" s="10" t="s">
        <v>31</v>
      </c>
      <c r="C39" s="95">
        <v>2098</v>
      </c>
      <c r="D39" s="64">
        <v>814</v>
      </c>
      <c r="E39" s="198">
        <v>-4216</v>
      </c>
      <c r="F39" s="16">
        <v>69267</v>
      </c>
      <c r="G39" s="16">
        <v>309253</v>
      </c>
      <c r="J39" s="182"/>
      <c r="K39" s="182"/>
      <c r="L39" s="184"/>
      <c r="M39" s="184"/>
      <c r="N39" s="184"/>
    </row>
    <row r="40" spans="1:14" ht="13.5" customHeight="1">
      <c r="A40" s="5">
        <v>32</v>
      </c>
      <c r="B40" s="10" t="s">
        <v>32</v>
      </c>
      <c r="C40" s="95">
        <v>2398</v>
      </c>
      <c r="D40" s="64">
        <v>877</v>
      </c>
      <c r="E40" s="198">
        <v>-6345</v>
      </c>
      <c r="F40" s="16">
        <v>82770</v>
      </c>
      <c r="G40" s="16">
        <v>360510</v>
      </c>
      <c r="J40" s="182"/>
      <c r="K40" s="182"/>
      <c r="L40" s="184"/>
      <c r="M40" s="184"/>
      <c r="N40" s="184"/>
    </row>
    <row r="41" spans="1:14" ht="13.5" customHeight="1">
      <c r="A41" s="5">
        <v>33</v>
      </c>
      <c r="B41" s="10" t="s">
        <v>33</v>
      </c>
      <c r="C41" s="95">
        <v>7852</v>
      </c>
      <c r="D41" s="64">
        <v>2986</v>
      </c>
      <c r="E41" s="198">
        <v>-9753</v>
      </c>
      <c r="F41" s="16">
        <v>238987</v>
      </c>
      <c r="G41" s="16">
        <v>1086305</v>
      </c>
      <c r="J41" s="182"/>
      <c r="K41" s="182"/>
      <c r="L41" s="184"/>
      <c r="M41" s="184"/>
      <c r="N41" s="184"/>
    </row>
    <row r="42" spans="1:14" ht="13.5" customHeight="1">
      <c r="A42" s="5">
        <v>34</v>
      </c>
      <c r="B42" s="10" t="s">
        <v>34</v>
      </c>
      <c r="C42" s="95">
        <v>11765</v>
      </c>
      <c r="D42" s="64">
        <v>4233</v>
      </c>
      <c r="E42" s="198">
        <v>-14381</v>
      </c>
      <c r="F42" s="16">
        <v>357902</v>
      </c>
      <c r="G42" s="16">
        <v>1632634</v>
      </c>
      <c r="J42" s="182"/>
      <c r="K42" s="182"/>
      <c r="L42" s="184"/>
      <c r="M42" s="184"/>
      <c r="N42" s="184"/>
    </row>
    <row r="43" spans="1:14" ht="13.5" customHeight="1">
      <c r="A43" s="5">
        <v>35</v>
      </c>
      <c r="B43" s="10" t="s">
        <v>35</v>
      </c>
      <c r="C43" s="95">
        <v>4810</v>
      </c>
      <c r="D43" s="64">
        <v>1988</v>
      </c>
      <c r="E43" s="198">
        <v>-13738</v>
      </c>
      <c r="F43" s="16">
        <v>156684</v>
      </c>
      <c r="G43" s="16">
        <v>733646</v>
      </c>
      <c r="J43" s="182"/>
      <c r="K43" s="182"/>
      <c r="L43" s="184"/>
      <c r="M43" s="184"/>
      <c r="N43" s="184"/>
    </row>
    <row r="44" spans="1:14" ht="13.5" customHeight="1">
      <c r="A44" s="5">
        <v>36</v>
      </c>
      <c r="B44" s="10" t="s">
        <v>36</v>
      </c>
      <c r="C44" s="95">
        <v>2609</v>
      </c>
      <c r="D44" s="64">
        <v>1081</v>
      </c>
      <c r="E44" s="198">
        <v>-7435</v>
      </c>
      <c r="F44" s="16">
        <v>82954</v>
      </c>
      <c r="G44" s="16">
        <v>407188</v>
      </c>
      <c r="J44" s="182"/>
      <c r="K44" s="182"/>
      <c r="L44" s="184"/>
      <c r="M44" s="184"/>
      <c r="N44" s="184"/>
    </row>
    <row r="45" spans="1:14" ht="13.5" customHeight="1">
      <c r="A45" s="5">
        <v>37</v>
      </c>
      <c r="B45" s="10" t="s">
        <v>37</v>
      </c>
      <c r="C45" s="95">
        <v>3786</v>
      </c>
      <c r="D45" s="64">
        <v>1498</v>
      </c>
      <c r="E45" s="198">
        <v>-7358</v>
      </c>
      <c r="F45" s="16">
        <v>118575</v>
      </c>
      <c r="G45" s="16">
        <v>552462</v>
      </c>
      <c r="J45" s="182"/>
      <c r="K45" s="182"/>
      <c r="L45" s="184"/>
      <c r="M45" s="184"/>
      <c r="N45" s="184"/>
    </row>
    <row r="46" spans="1:14" ht="13.5" customHeight="1">
      <c r="A46" s="5">
        <v>38</v>
      </c>
      <c r="B46" s="10" t="s">
        <v>38</v>
      </c>
      <c r="C46" s="95">
        <v>4903</v>
      </c>
      <c r="D46" s="64">
        <v>2001</v>
      </c>
      <c r="E46" s="198">
        <v>-12788</v>
      </c>
      <c r="F46" s="16">
        <v>158723</v>
      </c>
      <c r="G46" s="16">
        <v>754030</v>
      </c>
      <c r="J46" s="182"/>
      <c r="K46" s="182"/>
      <c r="L46" s="184"/>
      <c r="M46" s="184"/>
      <c r="N46" s="184"/>
    </row>
    <row r="47" spans="1:14" ht="13.5" customHeight="1">
      <c r="A47" s="5">
        <v>39</v>
      </c>
      <c r="B47" s="10" t="s">
        <v>39</v>
      </c>
      <c r="C47" s="95">
        <v>2440</v>
      </c>
      <c r="D47" s="64">
        <v>1149</v>
      </c>
      <c r="E47" s="198">
        <v>-7699</v>
      </c>
      <c r="F47" s="16">
        <v>76612</v>
      </c>
      <c r="G47" s="16">
        <v>378224</v>
      </c>
      <c r="J47" s="182"/>
      <c r="K47" s="182"/>
      <c r="L47" s="184"/>
      <c r="M47" s="184"/>
      <c r="N47" s="184"/>
    </row>
    <row r="48" spans="1:14" ht="13.5" customHeight="1">
      <c r="A48" s="5">
        <v>40</v>
      </c>
      <c r="B48" s="10" t="s">
        <v>40</v>
      </c>
      <c r="C48" s="95">
        <v>22745</v>
      </c>
      <c r="D48" s="64">
        <v>8955</v>
      </c>
      <c r="E48" s="198">
        <v>-5582</v>
      </c>
      <c r="F48" s="16">
        <v>682373</v>
      </c>
      <c r="G48" s="16">
        <v>3029330</v>
      </c>
      <c r="J48" s="182"/>
      <c r="K48" s="182"/>
      <c r="L48" s="184"/>
      <c r="M48" s="184"/>
      <c r="N48" s="184"/>
    </row>
    <row r="49" spans="1:14" ht="13.5" customHeight="1">
      <c r="A49" s="5">
        <v>41</v>
      </c>
      <c r="B49" s="10" t="s">
        <v>41</v>
      </c>
      <c r="C49" s="95">
        <v>3031</v>
      </c>
      <c r="D49" s="64">
        <v>1235</v>
      </c>
      <c r="E49" s="198">
        <v>-5559</v>
      </c>
      <c r="F49" s="16">
        <v>110300</v>
      </c>
      <c r="G49" s="16">
        <v>460328</v>
      </c>
      <c r="J49" s="182"/>
      <c r="K49" s="182"/>
      <c r="L49" s="184"/>
      <c r="M49" s="184"/>
      <c r="N49" s="184"/>
    </row>
    <row r="50" spans="1:14" ht="13.5" customHeight="1">
      <c r="A50" s="5">
        <v>42</v>
      </c>
      <c r="B50" s="10" t="s">
        <v>42</v>
      </c>
      <c r="C50" s="95">
        <v>4900</v>
      </c>
      <c r="D50" s="64">
        <v>1976</v>
      </c>
      <c r="E50" s="198">
        <v>-14746</v>
      </c>
      <c r="F50" s="16">
        <v>167290</v>
      </c>
      <c r="G50" s="16">
        <v>731131</v>
      </c>
      <c r="J50" s="182"/>
      <c r="K50" s="182"/>
      <c r="L50" s="184"/>
      <c r="M50" s="184"/>
      <c r="N50" s="184"/>
    </row>
    <row r="51" spans="1:14" ht="13.5" customHeight="1">
      <c r="A51" s="5">
        <v>43</v>
      </c>
      <c r="B51" s="10" t="s">
        <v>43</v>
      </c>
      <c r="C51" s="95">
        <v>6793</v>
      </c>
      <c r="D51" s="64">
        <v>2797</v>
      </c>
      <c r="E51" s="198">
        <v>-11065</v>
      </c>
      <c r="F51" s="16">
        <v>232992</v>
      </c>
      <c r="G51" s="16">
        <v>976977</v>
      </c>
      <c r="J51" s="182"/>
      <c r="K51" s="182"/>
      <c r="L51" s="184"/>
      <c r="M51" s="184"/>
      <c r="N51" s="184"/>
    </row>
    <row r="52" spans="1:14" ht="13.5" customHeight="1">
      <c r="A52" s="5">
        <v>44</v>
      </c>
      <c r="B52" s="10" t="s">
        <v>44</v>
      </c>
      <c r="C52" s="95">
        <v>4406</v>
      </c>
      <c r="D52" s="64">
        <v>1889</v>
      </c>
      <c r="E52" s="198">
        <v>-9445</v>
      </c>
      <c r="F52" s="16">
        <v>138970</v>
      </c>
      <c r="G52" s="16">
        <v>627527</v>
      </c>
      <c r="J52" s="182"/>
      <c r="K52" s="182"/>
      <c r="L52" s="184"/>
      <c r="M52" s="184"/>
      <c r="N52" s="184"/>
    </row>
    <row r="53" spans="1:14" ht="13.5" customHeight="1">
      <c r="A53" s="5">
        <v>45</v>
      </c>
      <c r="B53" s="10" t="s">
        <v>45</v>
      </c>
      <c r="C53" s="95">
        <v>4148</v>
      </c>
      <c r="D53" s="64">
        <v>1905</v>
      </c>
      <c r="E53" s="198">
        <v>-8531</v>
      </c>
      <c r="F53" s="16">
        <v>143092</v>
      </c>
      <c r="G53" s="16">
        <v>593525</v>
      </c>
      <c r="J53" s="182"/>
      <c r="K53" s="182"/>
      <c r="L53" s="184"/>
      <c r="M53" s="184"/>
      <c r="N53" s="184"/>
    </row>
    <row r="54" spans="1:14" ht="13.5" customHeight="1">
      <c r="A54" s="5">
        <v>46</v>
      </c>
      <c r="B54" s="10" t="s">
        <v>46</v>
      </c>
      <c r="C54" s="95">
        <v>6131</v>
      </c>
      <c r="D54" s="64">
        <v>2521</v>
      </c>
      <c r="E54" s="198">
        <v>-12296</v>
      </c>
      <c r="F54" s="16">
        <v>214384</v>
      </c>
      <c r="G54" s="16">
        <v>884627</v>
      </c>
      <c r="J54" s="182"/>
      <c r="K54" s="182"/>
      <c r="L54" s="184"/>
      <c r="M54" s="184"/>
      <c r="N54" s="184"/>
    </row>
    <row r="55" spans="1:11" ht="4.5" customHeight="1">
      <c r="A55" s="7"/>
      <c r="B55" s="4"/>
      <c r="E55" s="22"/>
      <c r="F55" s="22"/>
      <c r="G55" s="22"/>
      <c r="J55" s="185"/>
      <c r="K55" s="185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14" ht="93.75" customHeight="1">
      <c r="A57" s="259"/>
      <c r="B57" s="260"/>
      <c r="C57" s="191" t="s">
        <v>402</v>
      </c>
      <c r="D57" s="50" t="s">
        <v>402</v>
      </c>
      <c r="E57" s="50" t="s">
        <v>365</v>
      </c>
      <c r="F57" s="191" t="s">
        <v>365</v>
      </c>
      <c r="G57" s="51" t="s">
        <v>365</v>
      </c>
      <c r="J57" s="186"/>
      <c r="K57" s="186"/>
      <c r="L57" s="187"/>
      <c r="M57" s="187"/>
      <c r="N57" s="187"/>
    </row>
    <row r="61" spans="3:7" ht="12">
      <c r="C61" s="175"/>
      <c r="D61" s="175"/>
      <c r="E61" s="175"/>
      <c r="F61" s="175"/>
      <c r="G61" s="175"/>
    </row>
    <row r="62" spans="3:7" ht="12">
      <c r="C62" s="188"/>
      <c r="D62" s="188"/>
      <c r="E62" s="188"/>
      <c r="F62" s="188"/>
      <c r="G62" s="188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showGridLines="0" view="pageBreakPreview" zoomScaleNormal="150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61"/>
      <c r="B1" s="261"/>
      <c r="C1" s="2" t="s">
        <v>351</v>
      </c>
    </row>
    <row r="2" spans="1:7" ht="13.5" customHeight="1">
      <c r="A2" s="266" t="s">
        <v>87</v>
      </c>
      <c r="B2" s="267"/>
      <c r="C2" s="173" t="s">
        <v>403</v>
      </c>
      <c r="D2" s="174" t="s">
        <v>404</v>
      </c>
      <c r="E2" s="179"/>
      <c r="F2" s="179"/>
      <c r="G2" s="179"/>
    </row>
    <row r="3" spans="1:6" ht="1.5" customHeight="1">
      <c r="A3" s="72"/>
      <c r="B3" s="73"/>
      <c r="C3" s="46"/>
      <c r="D3" s="49"/>
      <c r="E3" s="56"/>
      <c r="F3" s="56"/>
    </row>
    <row r="4" spans="1:14" ht="53.25" customHeight="1">
      <c r="A4" s="262" t="s">
        <v>54</v>
      </c>
      <c r="B4" s="263"/>
      <c r="C4" s="87" t="s">
        <v>405</v>
      </c>
      <c r="D4" s="76" t="s">
        <v>406</v>
      </c>
      <c r="E4" s="175"/>
      <c r="F4" s="175"/>
      <c r="G4" s="175"/>
      <c r="J4" s="175"/>
      <c r="K4" s="175"/>
      <c r="L4" s="175"/>
      <c r="M4" s="175"/>
      <c r="N4" s="175"/>
    </row>
    <row r="5" spans="1:14" s="8" customFormat="1" ht="15.75" customHeight="1">
      <c r="A5" s="269" t="s">
        <v>53</v>
      </c>
      <c r="B5" s="270"/>
      <c r="C5" s="196" t="s">
        <v>361</v>
      </c>
      <c r="D5" s="194" t="s">
        <v>361</v>
      </c>
      <c r="E5" s="199"/>
      <c r="F5" s="199"/>
      <c r="G5" s="199"/>
      <c r="J5" s="178"/>
      <c r="K5" s="178"/>
      <c r="L5" s="179"/>
      <c r="M5" s="179"/>
      <c r="N5" s="179"/>
    </row>
    <row r="6" spans="1:11" s="3" customFormat="1" ht="18.75" customHeight="1">
      <c r="A6" s="84"/>
      <c r="B6" s="37"/>
      <c r="C6" s="39" t="s">
        <v>59</v>
      </c>
      <c r="D6" s="39" t="s">
        <v>60</v>
      </c>
      <c r="E6" s="23"/>
      <c r="F6" s="23"/>
      <c r="G6" s="23"/>
      <c r="J6" s="181"/>
      <c r="K6" s="181"/>
    </row>
    <row r="7" spans="1:14" s="8" customFormat="1" ht="13.5" customHeight="1">
      <c r="A7" s="85">
        <v>0</v>
      </c>
      <c r="B7" s="11" t="s">
        <v>1</v>
      </c>
      <c r="C7" s="94">
        <v>35768503</v>
      </c>
      <c r="D7" s="94">
        <v>59497356</v>
      </c>
      <c r="E7" s="95"/>
      <c r="F7" s="200"/>
      <c r="G7" s="200"/>
      <c r="J7" s="182"/>
      <c r="K7" s="182"/>
      <c r="L7" s="183"/>
      <c r="M7" s="183"/>
      <c r="N7" s="183"/>
    </row>
    <row r="8" spans="1:14" ht="13.5" customHeight="1">
      <c r="A8" s="5">
        <v>47</v>
      </c>
      <c r="B8" s="10" t="s">
        <v>47</v>
      </c>
      <c r="C8" s="95">
        <v>331973</v>
      </c>
      <c r="D8" s="95">
        <v>676643</v>
      </c>
      <c r="E8" s="201"/>
      <c r="F8" s="200"/>
      <c r="G8" s="200"/>
      <c r="J8" s="182"/>
      <c r="K8" s="182"/>
      <c r="L8" s="184"/>
      <c r="M8" s="184"/>
      <c r="N8" s="184"/>
    </row>
    <row r="9" spans="1:14" ht="13.5" customHeight="1">
      <c r="A9" s="5">
        <v>1</v>
      </c>
      <c r="B9" s="10" t="s">
        <v>0</v>
      </c>
      <c r="C9" s="95">
        <v>1668858</v>
      </c>
      <c r="D9" s="95">
        <v>2795571</v>
      </c>
      <c r="E9" s="201"/>
      <c r="F9" s="200"/>
      <c r="G9" s="200"/>
      <c r="J9" s="182"/>
      <c r="K9" s="182"/>
      <c r="L9" s="184"/>
      <c r="M9" s="184"/>
      <c r="N9" s="184"/>
    </row>
    <row r="10" spans="1:14" ht="13.5" customHeight="1">
      <c r="A10" s="5">
        <v>2</v>
      </c>
      <c r="B10" s="10" t="s">
        <v>2</v>
      </c>
      <c r="C10" s="95">
        <v>420569</v>
      </c>
      <c r="D10" s="95">
        <v>594459</v>
      </c>
      <c r="E10" s="201"/>
      <c r="F10" s="200"/>
      <c r="G10" s="200"/>
      <c r="J10" s="182"/>
      <c r="K10" s="182"/>
      <c r="L10" s="184"/>
      <c r="M10" s="184"/>
      <c r="N10" s="184"/>
    </row>
    <row r="11" spans="1:14" ht="13.5" customHeight="1">
      <c r="A11" s="5">
        <v>3</v>
      </c>
      <c r="B11" s="10" t="s">
        <v>3</v>
      </c>
      <c r="C11" s="95">
        <v>407949</v>
      </c>
      <c r="D11" s="95">
        <v>530800</v>
      </c>
      <c r="E11" s="201"/>
      <c r="F11" s="200"/>
      <c r="G11" s="200"/>
      <c r="J11" s="182"/>
      <c r="K11" s="182"/>
      <c r="L11" s="184"/>
      <c r="M11" s="184"/>
      <c r="N11" s="184"/>
    </row>
    <row r="12" spans="1:14" ht="13.5" customHeight="1">
      <c r="A12" s="5">
        <v>4</v>
      </c>
      <c r="B12" s="10" t="s">
        <v>4</v>
      </c>
      <c r="C12" s="95">
        <v>644431</v>
      </c>
      <c r="D12" s="95">
        <v>1016612</v>
      </c>
      <c r="E12" s="201"/>
      <c r="F12" s="200"/>
      <c r="G12" s="200"/>
      <c r="J12" s="182"/>
      <c r="K12" s="182"/>
      <c r="L12" s="184"/>
      <c r="M12" s="184"/>
      <c r="N12" s="184"/>
    </row>
    <row r="13" spans="1:14" ht="13.5" customHeight="1">
      <c r="A13" s="5">
        <v>5</v>
      </c>
      <c r="B13" s="10" t="s">
        <v>5</v>
      </c>
      <c r="C13" s="95">
        <v>361729</v>
      </c>
      <c r="D13" s="95">
        <v>425698</v>
      </c>
      <c r="E13" s="201"/>
      <c r="F13" s="200"/>
      <c r="G13" s="200"/>
      <c r="J13" s="182"/>
      <c r="K13" s="182"/>
      <c r="L13" s="184"/>
      <c r="M13" s="184"/>
      <c r="N13" s="184"/>
    </row>
    <row r="14" spans="1:14" ht="13.5" customHeight="1">
      <c r="A14" s="5">
        <v>6</v>
      </c>
      <c r="B14" s="10" t="s">
        <v>6</v>
      </c>
      <c r="C14" s="95">
        <v>359986</v>
      </c>
      <c r="D14" s="95">
        <v>418707</v>
      </c>
      <c r="E14" s="201"/>
      <c r="F14" s="200"/>
      <c r="G14" s="200"/>
      <c r="J14" s="182"/>
      <c r="K14" s="182"/>
      <c r="L14" s="184"/>
      <c r="M14" s="184"/>
      <c r="N14" s="184"/>
    </row>
    <row r="15" spans="1:14" ht="13.5" customHeight="1">
      <c r="A15" s="5">
        <v>7</v>
      </c>
      <c r="B15" s="10" t="s">
        <v>7</v>
      </c>
      <c r="C15" s="95">
        <v>582543</v>
      </c>
      <c r="D15" s="95">
        <v>792044</v>
      </c>
      <c r="E15" s="201"/>
      <c r="F15" s="200"/>
      <c r="G15" s="200"/>
      <c r="J15" s="182"/>
      <c r="K15" s="182"/>
      <c r="L15" s="184"/>
      <c r="M15" s="184"/>
      <c r="N15" s="184"/>
    </row>
    <row r="16" spans="1:14" ht="13.5" customHeight="1">
      <c r="A16" s="5">
        <v>8</v>
      </c>
      <c r="B16" s="10" t="s">
        <v>8</v>
      </c>
      <c r="C16" s="95">
        <v>850637</v>
      </c>
      <c r="D16" s="95">
        <v>1272765</v>
      </c>
      <c r="E16" s="201"/>
      <c r="F16" s="200"/>
      <c r="G16" s="200"/>
      <c r="J16" s="182"/>
      <c r="K16" s="182"/>
      <c r="L16" s="184"/>
      <c r="M16" s="184"/>
      <c r="N16" s="184"/>
    </row>
    <row r="17" spans="1:14" ht="13.5" customHeight="1">
      <c r="A17" s="5">
        <v>9</v>
      </c>
      <c r="B17" s="10" t="s">
        <v>9</v>
      </c>
      <c r="C17" s="95">
        <v>563031</v>
      </c>
      <c r="D17" s="95">
        <v>848315</v>
      </c>
      <c r="E17" s="201"/>
      <c r="F17" s="200"/>
      <c r="G17" s="200"/>
      <c r="J17" s="182"/>
      <c r="K17" s="182"/>
      <c r="L17" s="184"/>
      <c r="M17" s="184"/>
      <c r="N17" s="184"/>
    </row>
    <row r="18" spans="1:14" ht="13.5" customHeight="1">
      <c r="A18" s="5">
        <v>10</v>
      </c>
      <c r="B18" s="10" t="s">
        <v>10</v>
      </c>
      <c r="C18" s="95">
        <v>582192</v>
      </c>
      <c r="D18" s="95">
        <v>862320</v>
      </c>
      <c r="E18" s="201"/>
      <c r="F18" s="200"/>
      <c r="G18" s="200"/>
      <c r="J18" s="182"/>
      <c r="K18" s="182"/>
      <c r="L18" s="184"/>
      <c r="M18" s="184"/>
      <c r="N18" s="184"/>
    </row>
    <row r="19" spans="1:14" ht="13.5" customHeight="1">
      <c r="A19" s="5">
        <v>11</v>
      </c>
      <c r="B19" s="10" t="s">
        <v>11</v>
      </c>
      <c r="C19" s="95">
        <v>1959702</v>
      </c>
      <c r="D19" s="95">
        <v>3397969</v>
      </c>
      <c r="E19" s="201"/>
      <c r="F19" s="200"/>
      <c r="G19" s="200"/>
      <c r="J19" s="182"/>
      <c r="K19" s="182"/>
      <c r="L19" s="184"/>
      <c r="M19" s="184"/>
      <c r="N19" s="184"/>
    </row>
    <row r="20" spans="1:14" ht="13.5" customHeight="1">
      <c r="A20" s="5">
        <v>12</v>
      </c>
      <c r="B20" s="10" t="s">
        <v>12</v>
      </c>
      <c r="C20" s="95">
        <v>1721801</v>
      </c>
      <c r="D20" s="95">
        <v>2964119</v>
      </c>
      <c r="E20" s="201"/>
      <c r="F20" s="200"/>
      <c r="G20" s="200"/>
      <c r="J20" s="182"/>
      <c r="K20" s="182"/>
      <c r="L20" s="184"/>
      <c r="M20" s="184"/>
      <c r="N20" s="184"/>
    </row>
    <row r="21" spans="1:14" ht="13.5" customHeight="1">
      <c r="A21" s="5">
        <v>13</v>
      </c>
      <c r="B21" s="10" t="s">
        <v>13</v>
      </c>
      <c r="C21" s="95">
        <v>3138535</v>
      </c>
      <c r="D21" s="95">
        <v>7341487</v>
      </c>
      <c r="E21" s="201"/>
      <c r="F21" s="200"/>
      <c r="G21" s="200"/>
      <c r="J21" s="182"/>
      <c r="K21" s="182"/>
      <c r="L21" s="184"/>
      <c r="M21" s="184"/>
      <c r="N21" s="184"/>
    </row>
    <row r="22" spans="1:14" ht="13.5" customHeight="1">
      <c r="A22" s="5">
        <v>14</v>
      </c>
      <c r="B22" s="10" t="s">
        <v>14</v>
      </c>
      <c r="C22" s="95">
        <v>2327286</v>
      </c>
      <c r="D22" s="95">
        <v>4429961</v>
      </c>
      <c r="E22" s="201"/>
      <c r="F22" s="200"/>
      <c r="G22" s="200"/>
      <c r="J22" s="182"/>
      <c r="K22" s="182"/>
      <c r="L22" s="184"/>
      <c r="M22" s="184"/>
      <c r="N22" s="184"/>
    </row>
    <row r="23" spans="1:14" ht="13.5" customHeight="1">
      <c r="A23" s="5">
        <v>15</v>
      </c>
      <c r="B23" s="10" t="s">
        <v>15</v>
      </c>
      <c r="C23" s="95">
        <v>720258</v>
      </c>
      <c r="D23" s="95">
        <v>907659</v>
      </c>
      <c r="E23" s="201"/>
      <c r="F23" s="200"/>
      <c r="G23" s="200"/>
      <c r="J23" s="182"/>
      <c r="K23" s="182"/>
      <c r="L23" s="184"/>
      <c r="M23" s="184"/>
      <c r="N23" s="184"/>
    </row>
    <row r="24" spans="1:14" ht="13.5" customHeight="1">
      <c r="A24" s="5">
        <v>16</v>
      </c>
      <c r="B24" s="10" t="s">
        <v>16</v>
      </c>
      <c r="C24" s="95">
        <v>336402</v>
      </c>
      <c r="D24" s="95">
        <v>427568</v>
      </c>
      <c r="E24" s="201"/>
      <c r="F24" s="200"/>
      <c r="G24" s="200"/>
      <c r="J24" s="182"/>
      <c r="K24" s="182"/>
      <c r="L24" s="184"/>
      <c r="M24" s="184"/>
      <c r="N24" s="184"/>
    </row>
    <row r="25" spans="1:14" ht="13.5" customHeight="1">
      <c r="A25" s="5">
        <v>17</v>
      </c>
      <c r="B25" s="10" t="s">
        <v>17</v>
      </c>
      <c r="C25" s="95">
        <v>335351</v>
      </c>
      <c r="D25" s="95">
        <v>492351</v>
      </c>
      <c r="E25" s="201"/>
      <c r="F25" s="200"/>
      <c r="G25" s="200"/>
      <c r="J25" s="182"/>
      <c r="K25" s="182"/>
      <c r="L25" s="184"/>
      <c r="M25" s="184"/>
      <c r="N25" s="184"/>
    </row>
    <row r="26" spans="1:14" ht="13.5" customHeight="1">
      <c r="A26" s="5">
        <v>18</v>
      </c>
      <c r="B26" s="10" t="s">
        <v>18</v>
      </c>
      <c r="C26" s="95">
        <v>234043</v>
      </c>
      <c r="D26" s="95">
        <v>299489</v>
      </c>
      <c r="E26" s="201"/>
      <c r="F26" s="200"/>
      <c r="G26" s="200"/>
      <c r="J26" s="182"/>
      <c r="K26" s="182"/>
      <c r="L26" s="184"/>
      <c r="M26" s="184"/>
      <c r="N26" s="184"/>
    </row>
    <row r="27" spans="1:14" ht="13.5" customHeight="1">
      <c r="A27" s="5">
        <v>19</v>
      </c>
      <c r="B27" s="10" t="s">
        <v>19</v>
      </c>
      <c r="C27" s="95">
        <v>251396</v>
      </c>
      <c r="D27" s="95">
        <v>365136</v>
      </c>
      <c r="E27" s="201"/>
      <c r="F27" s="200"/>
      <c r="G27" s="200"/>
      <c r="J27" s="182"/>
      <c r="K27" s="182"/>
      <c r="L27" s="184"/>
      <c r="M27" s="184"/>
      <c r="N27" s="184"/>
    </row>
    <row r="28" spans="1:14" ht="13.5" customHeight="1">
      <c r="A28" s="5">
        <v>20</v>
      </c>
      <c r="B28" s="10" t="s">
        <v>20</v>
      </c>
      <c r="C28" s="95">
        <v>654507</v>
      </c>
      <c r="D28" s="95">
        <v>880387</v>
      </c>
      <c r="E28" s="201"/>
      <c r="F28" s="200"/>
      <c r="G28" s="200"/>
      <c r="J28" s="182"/>
      <c r="K28" s="182"/>
      <c r="L28" s="184"/>
      <c r="M28" s="184"/>
      <c r="N28" s="184"/>
    </row>
    <row r="29" spans="1:14" ht="13.5" customHeight="1">
      <c r="A29" s="5">
        <v>21</v>
      </c>
      <c r="B29" s="10" t="s">
        <v>21</v>
      </c>
      <c r="C29" s="95">
        <v>604537</v>
      </c>
      <c r="D29" s="95">
        <v>837617</v>
      </c>
      <c r="E29" s="201"/>
      <c r="F29" s="200"/>
      <c r="G29" s="200"/>
      <c r="J29" s="182"/>
      <c r="K29" s="182"/>
      <c r="L29" s="184"/>
      <c r="M29" s="184"/>
      <c r="N29" s="184"/>
    </row>
    <row r="30" spans="1:14" ht="13.5" customHeight="1">
      <c r="A30" s="5">
        <v>22</v>
      </c>
      <c r="B30" s="10" t="s">
        <v>22</v>
      </c>
      <c r="C30" s="95">
        <v>1096727</v>
      </c>
      <c r="D30" s="95">
        <v>1612307</v>
      </c>
      <c r="E30" s="201"/>
      <c r="F30" s="200"/>
      <c r="G30" s="200"/>
      <c r="J30" s="182"/>
      <c r="K30" s="182"/>
      <c r="L30" s="184"/>
      <c r="M30" s="184"/>
      <c r="N30" s="184"/>
    </row>
    <row r="31" spans="1:14" ht="13.5" customHeight="1">
      <c r="A31" s="5">
        <v>23</v>
      </c>
      <c r="B31" s="10" t="s">
        <v>23</v>
      </c>
      <c r="C31" s="95">
        <v>1887186</v>
      </c>
      <c r="D31" s="95">
        <v>3369137</v>
      </c>
      <c r="E31" s="201"/>
      <c r="F31" s="200"/>
      <c r="G31" s="200"/>
      <c r="J31" s="182"/>
      <c r="K31" s="182"/>
      <c r="L31" s="184"/>
      <c r="M31" s="184"/>
      <c r="N31" s="184"/>
    </row>
    <row r="32" spans="1:14" ht="13.5" customHeight="1">
      <c r="A32" s="5">
        <v>24</v>
      </c>
      <c r="B32" s="10" t="s">
        <v>24</v>
      </c>
      <c r="C32" s="95">
        <v>532230</v>
      </c>
      <c r="D32" s="95">
        <v>806290</v>
      </c>
      <c r="E32" s="201"/>
      <c r="F32" s="200"/>
      <c r="G32" s="200"/>
      <c r="J32" s="182"/>
      <c r="K32" s="182"/>
      <c r="L32" s="184"/>
      <c r="M32" s="184"/>
      <c r="N32" s="184"/>
    </row>
    <row r="33" spans="1:14" ht="13.5" customHeight="1">
      <c r="A33" s="5">
        <v>25</v>
      </c>
      <c r="B33" s="10" t="s">
        <v>25</v>
      </c>
      <c r="C33" s="95">
        <v>370322</v>
      </c>
      <c r="D33" s="95">
        <v>596167</v>
      </c>
      <c r="E33" s="201"/>
      <c r="F33" s="200"/>
      <c r="G33" s="200"/>
      <c r="J33" s="182"/>
      <c r="K33" s="182"/>
      <c r="L33" s="184"/>
      <c r="M33" s="184"/>
      <c r="N33" s="184"/>
    </row>
    <row r="34" spans="1:14" ht="13.5" customHeight="1">
      <c r="A34" s="5">
        <v>26</v>
      </c>
      <c r="B34" s="10" t="s">
        <v>26</v>
      </c>
      <c r="C34" s="95">
        <v>739767</v>
      </c>
      <c r="D34" s="95">
        <v>1231277</v>
      </c>
      <c r="E34" s="201"/>
      <c r="F34" s="200"/>
      <c r="G34" s="200"/>
      <c r="J34" s="182"/>
      <c r="K34" s="182"/>
      <c r="L34" s="184"/>
      <c r="M34" s="184"/>
      <c r="N34" s="184"/>
    </row>
    <row r="35" spans="1:14" ht="13.5" customHeight="1">
      <c r="A35" s="5">
        <v>27</v>
      </c>
      <c r="B35" s="10" t="s">
        <v>27</v>
      </c>
      <c r="C35" s="95">
        <v>2385612</v>
      </c>
      <c r="D35" s="95">
        <v>4391310</v>
      </c>
      <c r="E35" s="201"/>
      <c r="F35" s="200"/>
      <c r="G35" s="200"/>
      <c r="J35" s="182"/>
      <c r="K35" s="182"/>
      <c r="L35" s="184"/>
      <c r="M35" s="184"/>
      <c r="N35" s="184"/>
    </row>
    <row r="36" spans="1:14" ht="13.5" customHeight="1">
      <c r="A36" s="5">
        <v>28</v>
      </c>
      <c r="B36" s="10" t="s">
        <v>28</v>
      </c>
      <c r="C36" s="95">
        <v>1576432</v>
      </c>
      <c r="D36" s="95">
        <v>2574868</v>
      </c>
      <c r="E36" s="201"/>
      <c r="F36" s="200"/>
      <c r="G36" s="200"/>
      <c r="J36" s="182"/>
      <c r="K36" s="182"/>
      <c r="L36" s="184"/>
      <c r="M36" s="184"/>
      <c r="N36" s="184"/>
    </row>
    <row r="37" spans="1:14" ht="13.5" customHeight="1">
      <c r="A37" s="5">
        <v>29</v>
      </c>
      <c r="B37" s="10" t="s">
        <v>29</v>
      </c>
      <c r="C37" s="95">
        <v>420147</v>
      </c>
      <c r="D37" s="95">
        <v>601195</v>
      </c>
      <c r="E37" s="201"/>
      <c r="F37" s="200"/>
      <c r="G37" s="200"/>
      <c r="J37" s="182"/>
      <c r="K37" s="182"/>
      <c r="L37" s="184"/>
      <c r="M37" s="184"/>
      <c r="N37" s="184"/>
    </row>
    <row r="38" spans="1:14" ht="13.5" customHeight="1">
      <c r="A38" s="5">
        <v>30</v>
      </c>
      <c r="B38" s="10" t="s">
        <v>30</v>
      </c>
      <c r="C38" s="95">
        <v>309785</v>
      </c>
      <c r="D38" s="95">
        <v>442178</v>
      </c>
      <c r="E38" s="201"/>
      <c r="F38" s="200"/>
      <c r="G38" s="200"/>
      <c r="J38" s="182"/>
      <c r="K38" s="182"/>
      <c r="L38" s="184"/>
      <c r="M38" s="184"/>
      <c r="N38" s="184"/>
    </row>
    <row r="39" spans="1:14" ht="13.5" customHeight="1">
      <c r="A39" s="5">
        <v>31</v>
      </c>
      <c r="B39" s="10" t="s">
        <v>31</v>
      </c>
      <c r="C39" s="95">
        <v>178268</v>
      </c>
      <c r="D39" s="95">
        <v>239170</v>
      </c>
      <c r="E39" s="201"/>
      <c r="F39" s="200"/>
      <c r="G39" s="200"/>
      <c r="J39" s="182"/>
      <c r="K39" s="182"/>
      <c r="L39" s="184"/>
      <c r="M39" s="184"/>
      <c r="N39" s="184"/>
    </row>
    <row r="40" spans="1:14" ht="13.5" customHeight="1">
      <c r="A40" s="5">
        <v>32</v>
      </c>
      <c r="B40" s="10" t="s">
        <v>32</v>
      </c>
      <c r="C40" s="95">
        <v>229535</v>
      </c>
      <c r="D40" s="95">
        <v>292968</v>
      </c>
      <c r="E40" s="201"/>
      <c r="F40" s="200"/>
      <c r="G40" s="200"/>
      <c r="J40" s="182"/>
      <c r="K40" s="182"/>
      <c r="L40" s="184"/>
      <c r="M40" s="184"/>
      <c r="N40" s="184"/>
    </row>
    <row r="41" spans="1:14" ht="13.5" customHeight="1">
      <c r="A41" s="5">
        <v>33</v>
      </c>
      <c r="B41" s="10" t="s">
        <v>33</v>
      </c>
      <c r="C41" s="95">
        <v>568499</v>
      </c>
      <c r="D41" s="95">
        <v>859930</v>
      </c>
      <c r="E41" s="201"/>
      <c r="F41" s="200"/>
      <c r="G41" s="200"/>
      <c r="J41" s="182"/>
      <c r="K41" s="182"/>
      <c r="L41" s="184"/>
      <c r="M41" s="184"/>
      <c r="N41" s="184"/>
    </row>
    <row r="42" spans="1:14" ht="13.5" customHeight="1">
      <c r="A42" s="5">
        <v>34</v>
      </c>
      <c r="B42" s="10" t="s">
        <v>34</v>
      </c>
      <c r="C42" s="95">
        <v>821897</v>
      </c>
      <c r="D42" s="95">
        <v>1329862</v>
      </c>
      <c r="E42" s="201"/>
      <c r="F42" s="200"/>
      <c r="G42" s="200"/>
      <c r="J42" s="182"/>
      <c r="K42" s="182"/>
      <c r="L42" s="184"/>
      <c r="M42" s="184"/>
      <c r="N42" s="184"/>
    </row>
    <row r="43" spans="1:14" ht="13.5" customHeight="1">
      <c r="A43" s="5">
        <v>35</v>
      </c>
      <c r="B43" s="10" t="s">
        <v>35</v>
      </c>
      <c r="C43" s="95">
        <v>465780</v>
      </c>
      <c r="D43" s="95">
        <v>660853</v>
      </c>
      <c r="E43" s="201"/>
      <c r="F43" s="200"/>
      <c r="G43" s="200"/>
      <c r="J43" s="182"/>
      <c r="K43" s="182"/>
      <c r="L43" s="184"/>
      <c r="M43" s="184"/>
      <c r="N43" s="184"/>
    </row>
    <row r="44" spans="1:14" ht="13.5" customHeight="1">
      <c r="A44" s="5">
        <v>36</v>
      </c>
      <c r="B44" s="10" t="s">
        <v>36</v>
      </c>
      <c r="C44" s="95">
        <v>244807</v>
      </c>
      <c r="D44" s="95">
        <v>337478</v>
      </c>
      <c r="E44" s="201"/>
      <c r="F44" s="200"/>
      <c r="G44" s="200"/>
      <c r="J44" s="182"/>
      <c r="K44" s="182"/>
      <c r="L44" s="184"/>
      <c r="M44" s="184"/>
      <c r="N44" s="184"/>
    </row>
    <row r="45" spans="1:14" ht="13.5" customHeight="1">
      <c r="A45" s="5">
        <v>37</v>
      </c>
      <c r="B45" s="10" t="s">
        <v>37</v>
      </c>
      <c r="C45" s="95">
        <v>302859</v>
      </c>
      <c r="D45" s="95">
        <v>445747</v>
      </c>
      <c r="E45" s="201"/>
      <c r="F45" s="200"/>
      <c r="G45" s="200"/>
      <c r="J45" s="182"/>
      <c r="K45" s="182"/>
      <c r="L45" s="184"/>
      <c r="M45" s="184"/>
      <c r="N45" s="184"/>
    </row>
    <row r="46" spans="1:14" ht="13.5" customHeight="1">
      <c r="A46" s="5">
        <v>38</v>
      </c>
      <c r="B46" s="10" t="s">
        <v>38</v>
      </c>
      <c r="C46" s="95">
        <v>443466</v>
      </c>
      <c r="D46" s="95">
        <v>656649</v>
      </c>
      <c r="E46" s="201"/>
      <c r="F46" s="200"/>
      <c r="G46" s="200"/>
      <c r="J46" s="182"/>
      <c r="K46" s="182"/>
      <c r="L46" s="184"/>
      <c r="M46" s="184"/>
      <c r="N46" s="184"/>
    </row>
    <row r="47" spans="1:14" ht="13.5" customHeight="1">
      <c r="A47" s="5">
        <v>39</v>
      </c>
      <c r="B47" s="10" t="s">
        <v>39</v>
      </c>
      <c r="C47" s="95">
        <v>246331</v>
      </c>
      <c r="D47" s="95">
        <v>351413</v>
      </c>
      <c r="E47" s="201"/>
      <c r="F47" s="200"/>
      <c r="G47" s="200"/>
      <c r="J47" s="182"/>
      <c r="K47" s="182"/>
      <c r="L47" s="184"/>
      <c r="M47" s="184"/>
      <c r="N47" s="184"/>
    </row>
    <row r="48" spans="1:14" ht="13.5" customHeight="1">
      <c r="A48" s="5">
        <v>40</v>
      </c>
      <c r="B48" s="10" t="s">
        <v>40</v>
      </c>
      <c r="C48" s="95">
        <v>1412467</v>
      </c>
      <c r="D48" s="95">
        <v>2473308</v>
      </c>
      <c r="E48" s="201"/>
      <c r="F48" s="200"/>
      <c r="G48" s="200"/>
      <c r="J48" s="182"/>
      <c r="K48" s="182"/>
      <c r="L48" s="184"/>
      <c r="M48" s="184"/>
      <c r="N48" s="184"/>
    </row>
    <row r="49" spans="1:14" ht="13.5" customHeight="1">
      <c r="A49" s="5">
        <v>41</v>
      </c>
      <c r="B49" s="10" t="s">
        <v>41</v>
      </c>
      <c r="C49" s="95">
        <v>247594</v>
      </c>
      <c r="D49" s="95">
        <v>339161</v>
      </c>
      <c r="E49" s="201"/>
      <c r="F49" s="200"/>
      <c r="G49" s="200"/>
      <c r="J49" s="182"/>
      <c r="K49" s="182"/>
      <c r="L49" s="184"/>
      <c r="M49" s="184"/>
      <c r="N49" s="184"/>
    </row>
    <row r="50" spans="1:14" ht="13.5" customHeight="1">
      <c r="A50" s="5">
        <v>42</v>
      </c>
      <c r="B50" s="10" t="s">
        <v>42</v>
      </c>
      <c r="C50" s="95">
        <v>437517</v>
      </c>
      <c r="D50" s="95">
        <v>633550</v>
      </c>
      <c r="E50" s="201"/>
      <c r="F50" s="200"/>
      <c r="G50" s="200"/>
      <c r="J50" s="182"/>
      <c r="K50" s="182"/>
      <c r="L50" s="184"/>
      <c r="M50" s="184"/>
      <c r="N50" s="184"/>
    </row>
    <row r="51" spans="1:14" ht="13.5" customHeight="1">
      <c r="A51" s="5">
        <v>43</v>
      </c>
      <c r="B51" s="10" t="s">
        <v>43</v>
      </c>
      <c r="C51" s="95">
        <v>548676</v>
      </c>
      <c r="D51" s="95">
        <v>792950</v>
      </c>
      <c r="E51" s="201"/>
      <c r="F51" s="200"/>
      <c r="G51" s="200"/>
      <c r="J51" s="182"/>
      <c r="K51" s="182"/>
      <c r="L51" s="184"/>
      <c r="M51" s="184"/>
      <c r="N51" s="184"/>
    </row>
    <row r="52" spans="1:14" ht="13.5" customHeight="1">
      <c r="A52" s="5">
        <v>44</v>
      </c>
      <c r="B52" s="10" t="s">
        <v>44</v>
      </c>
      <c r="C52" s="95">
        <v>375244</v>
      </c>
      <c r="D52" s="95">
        <v>541588</v>
      </c>
      <c r="E52" s="201"/>
      <c r="F52" s="200"/>
      <c r="G52" s="200"/>
      <c r="J52" s="182"/>
      <c r="K52" s="182"/>
      <c r="L52" s="184"/>
      <c r="M52" s="184"/>
      <c r="N52" s="184"/>
    </row>
    <row r="53" spans="1:14" ht="13.5" customHeight="1">
      <c r="A53" s="5">
        <v>45</v>
      </c>
      <c r="B53" s="10" t="s">
        <v>45</v>
      </c>
      <c r="C53" s="95">
        <v>350624</v>
      </c>
      <c r="D53" s="95">
        <v>529506</v>
      </c>
      <c r="E53" s="201"/>
      <c r="F53" s="200"/>
      <c r="G53" s="200"/>
      <c r="J53" s="182"/>
      <c r="K53" s="182"/>
      <c r="L53" s="184"/>
      <c r="M53" s="184"/>
      <c r="N53" s="184"/>
    </row>
    <row r="54" spans="1:14" ht="13.5" customHeight="1">
      <c r="A54" s="5">
        <v>46</v>
      </c>
      <c r="B54" s="10" t="s">
        <v>46</v>
      </c>
      <c r="C54" s="95">
        <v>518506</v>
      </c>
      <c r="D54" s="95">
        <v>810817</v>
      </c>
      <c r="E54" s="201"/>
      <c r="F54" s="200"/>
      <c r="G54" s="200"/>
      <c r="J54" s="182"/>
      <c r="K54" s="182"/>
      <c r="L54" s="184"/>
      <c r="M54" s="184"/>
      <c r="N54" s="184"/>
    </row>
    <row r="55" spans="1:11" ht="4.5" customHeight="1">
      <c r="A55" s="7"/>
      <c r="B55" s="4"/>
      <c r="C55" s="22"/>
      <c r="J55" s="185"/>
      <c r="K55" s="185"/>
    </row>
    <row r="56" spans="1:6" ht="1.5" customHeight="1">
      <c r="A56" s="257" t="s">
        <v>96</v>
      </c>
      <c r="B56" s="258"/>
      <c r="C56" s="46"/>
      <c r="D56" s="49"/>
      <c r="E56" s="56"/>
      <c r="F56" s="56"/>
    </row>
    <row r="57" spans="1:14" ht="93.75" customHeight="1">
      <c r="A57" s="259"/>
      <c r="B57" s="260"/>
      <c r="C57" s="51" t="s">
        <v>365</v>
      </c>
      <c r="D57" s="51" t="s">
        <v>365</v>
      </c>
      <c r="E57" s="202"/>
      <c r="F57" s="202"/>
      <c r="G57" s="202"/>
      <c r="J57" s="186"/>
      <c r="K57" s="186"/>
      <c r="L57" s="187"/>
      <c r="M57" s="187"/>
      <c r="N57" s="187"/>
    </row>
    <row r="61" spans="3:7" ht="12">
      <c r="C61" s="175"/>
      <c r="D61" s="175"/>
      <c r="E61" s="175"/>
      <c r="F61" s="175"/>
      <c r="G61" s="175"/>
    </row>
    <row r="62" spans="3:7" ht="12">
      <c r="C62" s="188"/>
      <c r="D62" s="188"/>
      <c r="E62" s="188"/>
      <c r="F62" s="188"/>
      <c r="G62" s="188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showGridLines="0" view="pageBreakPreview" zoomScaleNormal="85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61"/>
      <c r="B1" s="261"/>
      <c r="C1" s="2" t="s">
        <v>115</v>
      </c>
    </row>
    <row r="2" spans="1:7" ht="13.5" customHeight="1">
      <c r="A2" s="266" t="s">
        <v>87</v>
      </c>
      <c r="B2" s="267"/>
      <c r="C2" s="28" t="s">
        <v>116</v>
      </c>
      <c r="D2" s="28" t="s">
        <v>117</v>
      </c>
      <c r="E2" s="28" t="s">
        <v>118</v>
      </c>
      <c r="F2" s="29" t="s">
        <v>119</v>
      </c>
      <c r="G2" s="29" t="s">
        <v>120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78" t="s">
        <v>121</v>
      </c>
      <c r="D4" s="78" t="s">
        <v>122</v>
      </c>
      <c r="E4" s="78" t="s">
        <v>123</v>
      </c>
      <c r="F4" s="76" t="s">
        <v>124</v>
      </c>
      <c r="G4" s="76" t="s">
        <v>125</v>
      </c>
    </row>
    <row r="5" spans="1:7" s="8" customFormat="1" ht="15.75" customHeight="1">
      <c r="A5" s="264" t="s">
        <v>53</v>
      </c>
      <c r="B5" s="265"/>
      <c r="C5" s="83" t="s">
        <v>126</v>
      </c>
      <c r="D5" s="83" t="s">
        <v>126</v>
      </c>
      <c r="E5" s="83" t="s">
        <v>127</v>
      </c>
      <c r="F5" s="83" t="s">
        <v>103</v>
      </c>
      <c r="G5" s="83" t="s">
        <v>103</v>
      </c>
    </row>
    <row r="6" spans="1:7" s="3" customFormat="1" ht="18.75" customHeight="1">
      <c r="A6" s="84"/>
      <c r="B6" s="37"/>
      <c r="C6" s="39" t="s">
        <v>128</v>
      </c>
      <c r="D6" s="39" t="s">
        <v>128</v>
      </c>
      <c r="E6" s="39" t="s">
        <v>128</v>
      </c>
      <c r="F6" s="39" t="s">
        <v>128</v>
      </c>
      <c r="G6" s="39" t="s">
        <v>128</v>
      </c>
    </row>
    <row r="7" spans="1:7" s="8" customFormat="1" ht="13.5" customHeight="1">
      <c r="A7" s="85">
        <v>0</v>
      </c>
      <c r="B7" s="11" t="s">
        <v>1</v>
      </c>
      <c r="C7" s="60">
        <v>5965942</v>
      </c>
      <c r="D7" s="60">
        <v>156344967</v>
      </c>
      <c r="E7" s="60">
        <v>400278312</v>
      </c>
      <c r="F7" s="61">
        <v>123864441</v>
      </c>
      <c r="G7" s="17">
        <v>32080095</v>
      </c>
    </row>
    <row r="8" spans="1:7" s="8" customFormat="1" ht="13.5" customHeight="1">
      <c r="A8" s="5">
        <v>47</v>
      </c>
      <c r="B8" s="10" t="s">
        <v>47</v>
      </c>
      <c r="C8" s="62">
        <v>60648</v>
      </c>
      <c r="D8" s="62">
        <v>806092</v>
      </c>
      <c r="E8" s="62">
        <v>3662480</v>
      </c>
      <c r="F8" s="16">
        <v>194344</v>
      </c>
      <c r="G8" s="18">
        <v>608560</v>
      </c>
    </row>
    <row r="9" spans="1:7" ht="13.5" customHeight="1">
      <c r="A9" s="5">
        <v>1</v>
      </c>
      <c r="B9" s="10" t="s">
        <v>0</v>
      </c>
      <c r="C9" s="62">
        <v>844000</v>
      </c>
      <c r="D9" s="62">
        <v>3371641</v>
      </c>
      <c r="E9" s="62">
        <v>15258349</v>
      </c>
      <c r="F9" s="16">
        <v>1972464</v>
      </c>
      <c r="G9" s="18">
        <v>1379367</v>
      </c>
    </row>
    <row r="10" spans="1:7" ht="13.5" customHeight="1">
      <c r="A10" s="5">
        <v>2</v>
      </c>
      <c r="B10" s="10" t="s">
        <v>2</v>
      </c>
      <c r="C10" s="62">
        <v>207719</v>
      </c>
      <c r="D10" s="62">
        <v>919003</v>
      </c>
      <c r="E10" s="62">
        <v>3272773</v>
      </c>
      <c r="F10" s="16">
        <v>629455</v>
      </c>
      <c r="G10" s="18">
        <v>279968</v>
      </c>
    </row>
    <row r="11" spans="1:7" ht="13.5" customHeight="1">
      <c r="A11" s="5">
        <v>3</v>
      </c>
      <c r="B11" s="10" t="s">
        <v>3</v>
      </c>
      <c r="C11" s="62">
        <v>166284</v>
      </c>
      <c r="D11" s="62">
        <v>1416687</v>
      </c>
      <c r="E11" s="62">
        <v>3126453</v>
      </c>
      <c r="F11" s="16">
        <v>821780</v>
      </c>
      <c r="G11" s="18">
        <v>584881</v>
      </c>
    </row>
    <row r="12" spans="1:7" ht="13.5" customHeight="1">
      <c r="A12" s="5">
        <v>4</v>
      </c>
      <c r="B12" s="10" t="s">
        <v>4</v>
      </c>
      <c r="C12" s="62">
        <v>152452</v>
      </c>
      <c r="D12" s="62">
        <v>2417657</v>
      </c>
      <c r="E12" s="62">
        <v>6932341</v>
      </c>
      <c r="F12" s="16">
        <v>1590011</v>
      </c>
      <c r="G12" s="18">
        <v>822184</v>
      </c>
    </row>
    <row r="13" spans="1:7" ht="13.5" customHeight="1">
      <c r="A13" s="5">
        <v>5</v>
      </c>
      <c r="B13" s="10" t="s">
        <v>5</v>
      </c>
      <c r="C13" s="62">
        <v>119793</v>
      </c>
      <c r="D13" s="62">
        <v>808267</v>
      </c>
      <c r="E13" s="62">
        <v>2608708</v>
      </c>
      <c r="F13" s="16">
        <v>535565</v>
      </c>
      <c r="G13" s="18">
        <v>264007</v>
      </c>
    </row>
    <row r="14" spans="1:7" ht="13.5" customHeight="1">
      <c r="A14" s="5">
        <v>6</v>
      </c>
      <c r="B14" s="10" t="s">
        <v>6</v>
      </c>
      <c r="C14" s="62">
        <v>148271</v>
      </c>
      <c r="D14" s="62">
        <v>1359316</v>
      </c>
      <c r="E14" s="62">
        <v>2740847</v>
      </c>
      <c r="F14" s="16">
        <v>1086814</v>
      </c>
      <c r="G14" s="18">
        <v>268111</v>
      </c>
    </row>
    <row r="15" spans="1:7" ht="13.5" customHeight="1">
      <c r="A15" s="5">
        <v>7</v>
      </c>
      <c r="B15" s="10" t="s">
        <v>7</v>
      </c>
      <c r="C15" s="62">
        <v>130687</v>
      </c>
      <c r="D15" s="62">
        <v>2683351</v>
      </c>
      <c r="E15" s="62">
        <v>5062077</v>
      </c>
      <c r="F15" s="16">
        <v>1937019</v>
      </c>
      <c r="G15" s="18">
        <v>740450</v>
      </c>
    </row>
    <row r="16" spans="1:7" ht="13.5" customHeight="1">
      <c r="A16" s="5">
        <v>8</v>
      </c>
      <c r="B16" s="10" t="s">
        <v>8</v>
      </c>
      <c r="C16" s="62">
        <v>284460</v>
      </c>
      <c r="D16" s="62">
        <v>5646097</v>
      </c>
      <c r="E16" s="62">
        <v>8026797</v>
      </c>
      <c r="F16" s="16">
        <v>4995451</v>
      </c>
      <c r="G16" s="18">
        <v>644159</v>
      </c>
    </row>
    <row r="17" spans="1:7" ht="13.5" customHeight="1">
      <c r="A17" s="5">
        <v>9</v>
      </c>
      <c r="B17" s="10" t="s">
        <v>9</v>
      </c>
      <c r="C17" s="62">
        <v>166806</v>
      </c>
      <c r="D17" s="62">
        <v>4320006</v>
      </c>
      <c r="E17" s="62">
        <v>4815740</v>
      </c>
      <c r="F17" s="16">
        <v>3861116</v>
      </c>
      <c r="G17" s="18">
        <v>452401</v>
      </c>
    </row>
    <row r="18" spans="1:7" ht="13.5" customHeight="1">
      <c r="A18" s="5">
        <v>10</v>
      </c>
      <c r="B18" s="10" t="s">
        <v>10</v>
      </c>
      <c r="C18" s="62">
        <v>124559</v>
      </c>
      <c r="D18" s="62">
        <v>3860471</v>
      </c>
      <c r="E18" s="62">
        <v>4957044</v>
      </c>
      <c r="F18" s="16">
        <v>3326999</v>
      </c>
      <c r="G18" s="18">
        <v>530509</v>
      </c>
    </row>
    <row r="19" spans="1:7" ht="13.5" customHeight="1">
      <c r="A19" s="5">
        <v>11</v>
      </c>
      <c r="B19" s="10" t="s">
        <v>11</v>
      </c>
      <c r="C19" s="62">
        <v>100022</v>
      </c>
      <c r="D19" s="62">
        <v>6602294</v>
      </c>
      <c r="E19" s="62">
        <v>16364917</v>
      </c>
      <c r="F19" s="16">
        <v>5326100</v>
      </c>
      <c r="G19" s="18">
        <v>1271151</v>
      </c>
    </row>
    <row r="20" spans="1:7" ht="13.5" customHeight="1">
      <c r="A20" s="5">
        <v>12</v>
      </c>
      <c r="B20" s="10" t="s">
        <v>12</v>
      </c>
      <c r="C20" s="62">
        <v>228410</v>
      </c>
      <c r="D20" s="62">
        <v>5204875</v>
      </c>
      <c r="E20" s="62">
        <v>15550627</v>
      </c>
      <c r="F20" s="16">
        <v>4009157</v>
      </c>
      <c r="G20" s="18">
        <v>1184081</v>
      </c>
    </row>
    <row r="21" spans="1:7" ht="13.5" customHeight="1">
      <c r="A21" s="5">
        <v>13</v>
      </c>
      <c r="B21" s="10" t="s">
        <v>13</v>
      </c>
      <c r="C21" s="62">
        <v>42458</v>
      </c>
      <c r="D21" s="62">
        <v>15508175</v>
      </c>
      <c r="E21" s="62">
        <v>91396210</v>
      </c>
      <c r="F21" s="16">
        <v>9178460</v>
      </c>
      <c r="G21" s="18">
        <v>6260497</v>
      </c>
    </row>
    <row r="22" spans="1:7" ht="13.5" customHeight="1">
      <c r="A22" s="5">
        <v>14</v>
      </c>
      <c r="B22" s="10" t="s">
        <v>14</v>
      </c>
      <c r="C22" s="62">
        <v>47454</v>
      </c>
      <c r="D22" s="62">
        <v>9201999</v>
      </c>
      <c r="E22" s="62">
        <v>26191490</v>
      </c>
      <c r="F22" s="16">
        <v>7462397</v>
      </c>
      <c r="G22" s="18">
        <v>1735646</v>
      </c>
    </row>
    <row r="23" spans="1:7" ht="13.5" customHeight="1">
      <c r="A23" s="5">
        <v>15</v>
      </c>
      <c r="B23" s="10" t="s">
        <v>15</v>
      </c>
      <c r="C23" s="62">
        <v>167967</v>
      </c>
      <c r="D23" s="62">
        <v>2735727</v>
      </c>
      <c r="E23" s="62">
        <v>6167263</v>
      </c>
      <c r="F23" s="16">
        <v>2069125</v>
      </c>
      <c r="G23" s="18">
        <v>585692</v>
      </c>
    </row>
    <row r="24" spans="1:7" ht="13.5" customHeight="1">
      <c r="A24" s="5">
        <v>16</v>
      </c>
      <c r="B24" s="10" t="s">
        <v>16</v>
      </c>
      <c r="C24" s="62">
        <v>47421</v>
      </c>
      <c r="D24" s="62">
        <v>1851792</v>
      </c>
      <c r="E24" s="62">
        <v>2901916</v>
      </c>
      <c r="F24" s="16">
        <v>1589700</v>
      </c>
      <c r="G24" s="18">
        <v>258049</v>
      </c>
    </row>
    <row r="25" spans="1:7" ht="13.5" customHeight="1">
      <c r="A25" s="5">
        <v>17</v>
      </c>
      <c r="B25" s="10" t="s">
        <v>17</v>
      </c>
      <c r="C25" s="62">
        <v>43329</v>
      </c>
      <c r="D25" s="62">
        <v>1488974</v>
      </c>
      <c r="E25" s="62">
        <v>3209423</v>
      </c>
      <c r="F25" s="16">
        <v>1169780</v>
      </c>
      <c r="G25" s="18">
        <v>317020</v>
      </c>
    </row>
    <row r="26" spans="1:7" ht="13.5" customHeight="1">
      <c r="A26" s="5">
        <v>18</v>
      </c>
      <c r="B26" s="10" t="s">
        <v>18</v>
      </c>
      <c r="C26" s="62">
        <v>30897</v>
      </c>
      <c r="D26" s="62">
        <v>1191010</v>
      </c>
      <c r="E26" s="62">
        <v>2232034</v>
      </c>
      <c r="F26" s="16">
        <v>832990</v>
      </c>
      <c r="G26" s="18">
        <v>356252</v>
      </c>
    </row>
    <row r="27" spans="1:7" ht="13.5" customHeight="1">
      <c r="A27" s="5">
        <v>19</v>
      </c>
      <c r="B27" s="10" t="s">
        <v>19</v>
      </c>
      <c r="C27" s="62">
        <v>65635</v>
      </c>
      <c r="D27" s="62">
        <v>1418685</v>
      </c>
      <c r="E27" s="62">
        <v>2077495</v>
      </c>
      <c r="F27" s="16">
        <v>1138293</v>
      </c>
      <c r="G27" s="18">
        <v>276140</v>
      </c>
    </row>
    <row r="28" spans="1:7" ht="13.5" customHeight="1">
      <c r="A28" s="5">
        <v>20</v>
      </c>
      <c r="B28" s="10" t="s">
        <v>20</v>
      </c>
      <c r="C28" s="62">
        <v>170392</v>
      </c>
      <c r="D28" s="62">
        <v>3050475</v>
      </c>
      <c r="E28" s="62">
        <v>5331948</v>
      </c>
      <c r="F28" s="16">
        <v>2566492</v>
      </c>
      <c r="G28" s="18">
        <v>479824</v>
      </c>
    </row>
    <row r="29" spans="1:7" ht="13.5" customHeight="1">
      <c r="A29" s="5">
        <v>21</v>
      </c>
      <c r="B29" s="10" t="s">
        <v>21</v>
      </c>
      <c r="C29" s="62">
        <v>68445</v>
      </c>
      <c r="D29" s="62">
        <v>2751714</v>
      </c>
      <c r="E29" s="62">
        <v>5054221</v>
      </c>
      <c r="F29" s="16">
        <v>2295370</v>
      </c>
      <c r="G29" s="18">
        <v>449998</v>
      </c>
    </row>
    <row r="30" spans="1:7" ht="13.5" customHeight="1">
      <c r="A30" s="5">
        <v>22</v>
      </c>
      <c r="B30" s="10" t="s">
        <v>22</v>
      </c>
      <c r="C30" s="62">
        <v>148844</v>
      </c>
      <c r="D30" s="62">
        <v>7790303</v>
      </c>
      <c r="E30" s="62">
        <v>9406901</v>
      </c>
      <c r="F30" s="16">
        <v>6963068</v>
      </c>
      <c r="G30" s="18">
        <v>821649</v>
      </c>
    </row>
    <row r="31" spans="1:7" ht="13.5" customHeight="1">
      <c r="A31" s="5">
        <v>23</v>
      </c>
      <c r="B31" s="10" t="s">
        <v>23</v>
      </c>
      <c r="C31" s="62">
        <v>178209</v>
      </c>
      <c r="D31" s="62">
        <v>17306004</v>
      </c>
      <c r="E31" s="62">
        <v>23302345</v>
      </c>
      <c r="F31" s="16">
        <v>15643270</v>
      </c>
      <c r="G31" s="18">
        <v>1656633</v>
      </c>
    </row>
    <row r="32" spans="1:7" ht="13.5" customHeight="1">
      <c r="A32" s="5">
        <v>24</v>
      </c>
      <c r="B32" s="10" t="s">
        <v>24</v>
      </c>
      <c r="C32" s="62">
        <v>87612</v>
      </c>
      <c r="D32" s="62">
        <v>3720120</v>
      </c>
      <c r="E32" s="62">
        <v>4576310</v>
      </c>
      <c r="F32" s="16">
        <v>3342751</v>
      </c>
      <c r="G32" s="18">
        <v>370087</v>
      </c>
    </row>
    <row r="33" spans="1:7" ht="13.5" customHeight="1">
      <c r="A33" s="5">
        <v>25</v>
      </c>
      <c r="B33" s="10" t="s">
        <v>25</v>
      </c>
      <c r="C33" s="62">
        <v>41926</v>
      </c>
      <c r="D33" s="62">
        <v>3308525</v>
      </c>
      <c r="E33" s="62">
        <v>3390225</v>
      </c>
      <c r="F33" s="16">
        <v>3016469</v>
      </c>
      <c r="G33" s="18">
        <v>290505</v>
      </c>
    </row>
    <row r="34" spans="1:7" ht="13.5" customHeight="1">
      <c r="A34" s="5">
        <v>26</v>
      </c>
      <c r="B34" s="10" t="s">
        <v>26</v>
      </c>
      <c r="C34" s="62">
        <v>40969</v>
      </c>
      <c r="D34" s="62">
        <v>3324055</v>
      </c>
      <c r="E34" s="62">
        <v>7212010</v>
      </c>
      <c r="F34" s="16">
        <v>2820482</v>
      </c>
      <c r="G34" s="18">
        <v>500994</v>
      </c>
    </row>
    <row r="35" spans="1:7" ht="13.5" customHeight="1">
      <c r="A35" s="5">
        <v>27</v>
      </c>
      <c r="B35" s="10" t="s">
        <v>27</v>
      </c>
      <c r="C35" s="62">
        <v>21683</v>
      </c>
      <c r="D35" s="62">
        <v>8556068</v>
      </c>
      <c r="E35" s="62">
        <v>30916395</v>
      </c>
      <c r="F35" s="16">
        <v>6689110</v>
      </c>
      <c r="G35" s="18">
        <v>1865190</v>
      </c>
    </row>
    <row r="36" spans="1:7" ht="13.5" customHeight="1">
      <c r="A36" s="5">
        <v>28</v>
      </c>
      <c r="B36" s="10" t="s">
        <v>28</v>
      </c>
      <c r="C36" s="62">
        <v>109101</v>
      </c>
      <c r="D36" s="62">
        <v>5847099</v>
      </c>
      <c r="E36" s="62">
        <v>15101277</v>
      </c>
      <c r="F36" s="16">
        <v>4957864</v>
      </c>
      <c r="G36" s="18">
        <v>885347</v>
      </c>
    </row>
    <row r="37" spans="1:7" ht="13.5" customHeight="1">
      <c r="A37" s="5">
        <v>29</v>
      </c>
      <c r="B37" s="10" t="s">
        <v>29</v>
      </c>
      <c r="C37" s="62">
        <v>23697</v>
      </c>
      <c r="D37" s="62">
        <v>879698</v>
      </c>
      <c r="E37" s="62">
        <v>2796102</v>
      </c>
      <c r="F37" s="16">
        <v>704428</v>
      </c>
      <c r="G37" s="18">
        <v>174402</v>
      </c>
    </row>
    <row r="38" spans="1:7" ht="13.5" customHeight="1">
      <c r="A38" s="5">
        <v>30</v>
      </c>
      <c r="B38" s="10" t="s">
        <v>30</v>
      </c>
      <c r="C38" s="62">
        <v>82305</v>
      </c>
      <c r="D38" s="62">
        <v>1254703</v>
      </c>
      <c r="E38" s="62">
        <v>2254717</v>
      </c>
      <c r="F38" s="16">
        <v>1025334</v>
      </c>
      <c r="G38" s="18">
        <v>228412</v>
      </c>
    </row>
    <row r="39" spans="1:7" ht="13.5" customHeight="1">
      <c r="A39" s="5">
        <v>31</v>
      </c>
      <c r="B39" s="10" t="s">
        <v>31</v>
      </c>
      <c r="C39" s="62">
        <v>54185</v>
      </c>
      <c r="D39" s="62">
        <v>411623</v>
      </c>
      <c r="E39" s="62">
        <v>1427277</v>
      </c>
      <c r="F39" s="16">
        <v>263627</v>
      </c>
      <c r="G39" s="18">
        <v>147613</v>
      </c>
    </row>
    <row r="40" spans="1:7" ht="13.5" customHeight="1">
      <c r="A40" s="5">
        <v>32</v>
      </c>
      <c r="B40" s="10" t="s">
        <v>32</v>
      </c>
      <c r="C40" s="62">
        <v>50323</v>
      </c>
      <c r="D40" s="62">
        <v>636031</v>
      </c>
      <c r="E40" s="62">
        <v>1831135</v>
      </c>
      <c r="F40" s="16">
        <v>452298</v>
      </c>
      <c r="G40" s="18">
        <v>181789</v>
      </c>
    </row>
    <row r="41" spans="1:7" ht="13.5" customHeight="1">
      <c r="A41" s="5">
        <v>33</v>
      </c>
      <c r="B41" s="10" t="s">
        <v>33</v>
      </c>
      <c r="C41" s="62">
        <v>82188</v>
      </c>
      <c r="D41" s="62">
        <v>2732096</v>
      </c>
      <c r="E41" s="62">
        <v>4949787</v>
      </c>
      <c r="F41" s="16">
        <v>2339712</v>
      </c>
      <c r="G41" s="18">
        <v>383409</v>
      </c>
    </row>
    <row r="42" spans="1:7" ht="13.5" customHeight="1">
      <c r="A42" s="5">
        <v>34</v>
      </c>
      <c r="B42" s="10" t="s">
        <v>34</v>
      </c>
      <c r="C42" s="62">
        <v>77067</v>
      </c>
      <c r="D42" s="62">
        <v>3834738</v>
      </c>
      <c r="E42" s="62">
        <v>7762667</v>
      </c>
      <c r="F42" s="16">
        <v>3187630</v>
      </c>
      <c r="G42" s="18">
        <v>644910</v>
      </c>
    </row>
    <row r="43" spans="1:7" ht="13.5" customHeight="1">
      <c r="A43" s="5">
        <v>35</v>
      </c>
      <c r="B43" s="10" t="s">
        <v>35</v>
      </c>
      <c r="C43" s="62">
        <v>37463</v>
      </c>
      <c r="D43" s="62">
        <v>2639109</v>
      </c>
      <c r="E43" s="62">
        <v>3665859</v>
      </c>
      <c r="F43" s="16">
        <v>2287198</v>
      </c>
      <c r="G43" s="18">
        <v>346248</v>
      </c>
    </row>
    <row r="44" spans="1:7" ht="13.5" customHeight="1">
      <c r="A44" s="5">
        <v>36</v>
      </c>
      <c r="B44" s="10" t="s">
        <v>36</v>
      </c>
      <c r="C44" s="62">
        <v>64411</v>
      </c>
      <c r="D44" s="62">
        <v>1091624</v>
      </c>
      <c r="E44" s="62">
        <v>1995044</v>
      </c>
      <c r="F44" s="16">
        <v>904248</v>
      </c>
      <c r="G44" s="18">
        <v>185287</v>
      </c>
    </row>
    <row r="45" spans="1:7" ht="13.5" customHeight="1">
      <c r="A45" s="5">
        <v>37</v>
      </c>
      <c r="B45" s="10" t="s">
        <v>37</v>
      </c>
      <c r="C45" s="62">
        <v>59595</v>
      </c>
      <c r="D45" s="62">
        <v>1055369</v>
      </c>
      <c r="E45" s="62">
        <v>2761953</v>
      </c>
      <c r="F45" s="16">
        <v>859336</v>
      </c>
      <c r="G45" s="18">
        <v>192508</v>
      </c>
    </row>
    <row r="46" spans="1:7" ht="13.5" customHeight="1">
      <c r="A46" s="5">
        <v>38</v>
      </c>
      <c r="B46" s="10" t="s">
        <v>38</v>
      </c>
      <c r="C46" s="62">
        <v>107970</v>
      </c>
      <c r="D46" s="62">
        <v>1498584</v>
      </c>
      <c r="E46" s="62">
        <v>3373755</v>
      </c>
      <c r="F46" s="16">
        <v>1220076</v>
      </c>
      <c r="G46" s="18">
        <v>275725</v>
      </c>
    </row>
    <row r="47" spans="1:7" ht="13.5" customHeight="1">
      <c r="A47" s="5">
        <v>39</v>
      </c>
      <c r="B47" s="10" t="s">
        <v>39</v>
      </c>
      <c r="C47" s="62">
        <v>97367</v>
      </c>
      <c r="D47" s="62">
        <v>409354</v>
      </c>
      <c r="E47" s="62">
        <v>1893463</v>
      </c>
      <c r="F47" s="16">
        <v>216933</v>
      </c>
      <c r="G47" s="18">
        <v>184692</v>
      </c>
    </row>
    <row r="48" spans="1:7" ht="13.5" customHeight="1">
      <c r="A48" s="5">
        <v>40</v>
      </c>
      <c r="B48" s="10" t="s">
        <v>40</v>
      </c>
      <c r="C48" s="62">
        <v>159836</v>
      </c>
      <c r="D48" s="62">
        <v>4051314</v>
      </c>
      <c r="E48" s="62">
        <v>15459126</v>
      </c>
      <c r="F48" s="16">
        <v>3082479</v>
      </c>
      <c r="G48" s="18">
        <v>960769</v>
      </c>
    </row>
    <row r="49" spans="1:7" ht="13.5" customHeight="1">
      <c r="A49" s="5">
        <v>41</v>
      </c>
      <c r="B49" s="10" t="s">
        <v>41</v>
      </c>
      <c r="C49" s="62">
        <v>87580</v>
      </c>
      <c r="D49" s="62">
        <v>980173</v>
      </c>
      <c r="E49" s="62">
        <v>2046026</v>
      </c>
      <c r="F49" s="16">
        <v>778268</v>
      </c>
      <c r="G49" s="18">
        <v>200558</v>
      </c>
    </row>
    <row r="50" spans="1:7" ht="13.5" customHeight="1">
      <c r="A50" s="5">
        <v>42</v>
      </c>
      <c r="B50" s="10" t="s">
        <v>42</v>
      </c>
      <c r="C50" s="62">
        <v>131692</v>
      </c>
      <c r="D50" s="62">
        <v>1179381</v>
      </c>
      <c r="E50" s="62">
        <v>3337579</v>
      </c>
      <c r="F50" s="16">
        <v>820988</v>
      </c>
      <c r="G50" s="18">
        <v>354162</v>
      </c>
    </row>
    <row r="51" spans="1:7" ht="13.5" customHeight="1">
      <c r="A51" s="5">
        <v>43</v>
      </c>
      <c r="B51" s="10" t="s">
        <v>43</v>
      </c>
      <c r="C51" s="62">
        <v>205320</v>
      </c>
      <c r="D51" s="62">
        <v>1626716</v>
      </c>
      <c r="E51" s="62">
        <v>4253879</v>
      </c>
      <c r="F51" s="16">
        <v>1118258</v>
      </c>
      <c r="G51" s="18">
        <v>504511</v>
      </c>
    </row>
    <row r="52" spans="1:7" ht="13.5" customHeight="1">
      <c r="A52" s="5">
        <v>44</v>
      </c>
      <c r="B52" s="10" t="s">
        <v>44</v>
      </c>
      <c r="C52" s="62">
        <v>97281</v>
      </c>
      <c r="D52" s="62">
        <v>1464490</v>
      </c>
      <c r="E52" s="62">
        <v>3024976</v>
      </c>
      <c r="F52" s="16">
        <v>1144637</v>
      </c>
      <c r="G52" s="18">
        <v>308907</v>
      </c>
    </row>
    <row r="53" spans="1:7" ht="13.5" customHeight="1">
      <c r="A53" s="5">
        <v>45</v>
      </c>
      <c r="B53" s="10" t="s">
        <v>45</v>
      </c>
      <c r="C53" s="62">
        <v>200080</v>
      </c>
      <c r="D53" s="62">
        <v>950107</v>
      </c>
      <c r="E53" s="62">
        <v>2564561</v>
      </c>
      <c r="F53" s="16">
        <v>669712</v>
      </c>
      <c r="G53" s="18">
        <v>279005</v>
      </c>
    </row>
    <row r="54" spans="1:7" ht="13.5" customHeight="1">
      <c r="A54" s="5">
        <v>46</v>
      </c>
      <c r="B54" s="10" t="s">
        <v>46</v>
      </c>
      <c r="C54" s="62">
        <v>301129</v>
      </c>
      <c r="D54" s="62">
        <v>1183375</v>
      </c>
      <c r="E54" s="62">
        <v>4033790</v>
      </c>
      <c r="F54" s="16">
        <v>767383</v>
      </c>
      <c r="G54" s="18">
        <v>387836</v>
      </c>
    </row>
    <row r="55" spans="1:6" ht="4.5" customHeight="1">
      <c r="A55" s="7"/>
      <c r="B55" s="4"/>
      <c r="C55" s="21"/>
      <c r="D55" s="12"/>
      <c r="E55" s="12"/>
      <c r="F55" s="22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s="42" customFormat="1" ht="93.75" customHeight="1">
      <c r="A57" s="259"/>
      <c r="B57" s="260"/>
      <c r="C57" s="52" t="s">
        <v>129</v>
      </c>
      <c r="D57" s="52" t="s">
        <v>129</v>
      </c>
      <c r="E57" s="52" t="s">
        <v>129</v>
      </c>
      <c r="F57" s="53" t="s">
        <v>129</v>
      </c>
      <c r="G57" s="53" t="s">
        <v>129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showGridLines="0" view="pageBreakPreview" zoomScaleNormal="85" zoomScaleSheetLayoutView="100" zoomScalePageLayoutView="0" workbookViewId="0" topLeftCell="B1">
      <selection activeCell="J11" sqref="J1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61"/>
      <c r="B1" s="261"/>
      <c r="C1" s="2" t="s">
        <v>115</v>
      </c>
    </row>
    <row r="2" spans="1:7" ht="13.5" customHeight="1">
      <c r="A2" s="266" t="s">
        <v>87</v>
      </c>
      <c r="B2" s="267"/>
      <c r="C2" s="28">
        <v>17</v>
      </c>
      <c r="D2" s="28">
        <v>17</v>
      </c>
      <c r="E2" s="28">
        <v>17</v>
      </c>
      <c r="F2" s="29">
        <v>17</v>
      </c>
      <c r="G2" s="29" t="s">
        <v>130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78" t="s">
        <v>131</v>
      </c>
      <c r="D4" s="78" t="s">
        <v>132</v>
      </c>
      <c r="E4" s="78" t="s">
        <v>133</v>
      </c>
      <c r="F4" s="76" t="s">
        <v>134</v>
      </c>
      <c r="G4" s="76" t="s">
        <v>135</v>
      </c>
    </row>
    <row r="5" spans="1:7" s="8" customFormat="1" ht="15.75" customHeight="1">
      <c r="A5" s="264" t="s">
        <v>53</v>
      </c>
      <c r="B5" s="265"/>
      <c r="C5" s="83" t="s">
        <v>103</v>
      </c>
      <c r="D5" s="83" t="s">
        <v>136</v>
      </c>
      <c r="E5" s="83" t="s">
        <v>103</v>
      </c>
      <c r="F5" s="83" t="s">
        <v>103</v>
      </c>
      <c r="G5" s="83">
        <v>42522</v>
      </c>
    </row>
    <row r="6" spans="1:7" s="3" customFormat="1" ht="18.75" customHeight="1">
      <c r="A6" s="84"/>
      <c r="B6" s="37"/>
      <c r="C6" s="39" t="s">
        <v>128</v>
      </c>
      <c r="D6" s="39" t="s">
        <v>128</v>
      </c>
      <c r="E6" s="39" t="s">
        <v>128</v>
      </c>
      <c r="F6" s="39" t="s">
        <v>128</v>
      </c>
      <c r="G6" s="39" t="s">
        <v>59</v>
      </c>
    </row>
    <row r="7" spans="1:7" s="8" customFormat="1" ht="13.5" customHeight="1">
      <c r="A7" s="85">
        <v>0</v>
      </c>
      <c r="B7" s="11" t="s">
        <v>1</v>
      </c>
      <c r="C7" s="60">
        <v>104934349</v>
      </c>
      <c r="D7" s="60">
        <v>25773275</v>
      </c>
      <c r="E7" s="61">
        <v>-103237</v>
      </c>
      <c r="F7" s="61">
        <v>582145292</v>
      </c>
      <c r="G7" s="17">
        <v>56872826</v>
      </c>
    </row>
    <row r="8" spans="1:7" s="8" customFormat="1" ht="13.5" customHeight="1">
      <c r="A8" s="5">
        <v>47</v>
      </c>
      <c r="B8" s="10" t="s">
        <v>47</v>
      </c>
      <c r="C8" s="62">
        <v>1343921</v>
      </c>
      <c r="D8" s="62">
        <v>415133</v>
      </c>
      <c r="E8" s="16">
        <v>-674</v>
      </c>
      <c r="F8" s="16">
        <v>4766253</v>
      </c>
      <c r="G8" s="18">
        <v>553619</v>
      </c>
    </row>
    <row r="9" spans="1:7" ht="13.5" customHeight="1">
      <c r="A9" s="5">
        <v>1</v>
      </c>
      <c r="B9" s="10" t="s">
        <v>0</v>
      </c>
      <c r="C9" s="62">
        <v>5176523</v>
      </c>
      <c r="D9" s="62">
        <v>1565728</v>
      </c>
      <c r="E9" s="16">
        <v>573</v>
      </c>
      <c r="F9" s="16">
        <v>19926915</v>
      </c>
      <c r="G9" s="18">
        <v>2165925</v>
      </c>
    </row>
    <row r="10" spans="1:7" ht="13.5" customHeight="1">
      <c r="A10" s="5">
        <v>2</v>
      </c>
      <c r="B10" s="10" t="s">
        <v>2</v>
      </c>
      <c r="C10" s="62">
        <v>1315284</v>
      </c>
      <c r="D10" s="62">
        <v>329951</v>
      </c>
      <c r="E10" s="16">
        <v>-2042</v>
      </c>
      <c r="F10" s="16">
        <v>4401585</v>
      </c>
      <c r="G10" s="18">
        <v>498988</v>
      </c>
    </row>
    <row r="11" spans="1:7" ht="13.5" customHeight="1">
      <c r="A11" s="5">
        <v>3</v>
      </c>
      <c r="B11" s="10" t="s">
        <v>3</v>
      </c>
      <c r="C11" s="62">
        <v>1091395</v>
      </c>
      <c r="D11" s="62">
        <v>780090</v>
      </c>
      <c r="E11" s="16">
        <v>-741</v>
      </c>
      <c r="F11" s="16">
        <v>4763159</v>
      </c>
      <c r="G11" s="18">
        <v>525264</v>
      </c>
    </row>
    <row r="12" spans="1:7" ht="13.5" customHeight="1">
      <c r="A12" s="5">
        <v>4</v>
      </c>
      <c r="B12" s="10" t="s">
        <v>4</v>
      </c>
      <c r="C12" s="62">
        <v>2085983</v>
      </c>
      <c r="D12" s="62">
        <v>942371</v>
      </c>
      <c r="E12" s="16">
        <v>-2940</v>
      </c>
      <c r="F12" s="16">
        <v>9529058</v>
      </c>
      <c r="G12" s="18">
        <v>1006886</v>
      </c>
    </row>
    <row r="13" spans="1:7" ht="13.5" customHeight="1">
      <c r="A13" s="5">
        <v>5</v>
      </c>
      <c r="B13" s="10" t="s">
        <v>5</v>
      </c>
      <c r="C13" s="62">
        <v>983001</v>
      </c>
      <c r="D13" s="62">
        <v>301699</v>
      </c>
      <c r="E13" s="16">
        <v>-1154</v>
      </c>
      <c r="F13" s="16">
        <v>3594236</v>
      </c>
      <c r="G13" s="18">
        <v>413719</v>
      </c>
    </row>
    <row r="14" spans="1:7" ht="13.5" customHeight="1">
      <c r="A14" s="5">
        <v>6</v>
      </c>
      <c r="B14" s="10" t="s">
        <v>6</v>
      </c>
      <c r="C14" s="62">
        <v>1058664</v>
      </c>
      <c r="D14" s="62">
        <v>273857</v>
      </c>
      <c r="E14" s="16">
        <v>-1446</v>
      </c>
      <c r="F14" s="16">
        <v>4371483</v>
      </c>
      <c r="G14" s="18">
        <v>475435</v>
      </c>
    </row>
    <row r="15" spans="1:7" ht="13.5" customHeight="1">
      <c r="A15" s="5">
        <v>7</v>
      </c>
      <c r="B15" s="10" t="s">
        <v>7</v>
      </c>
      <c r="C15" s="62">
        <v>1898198</v>
      </c>
      <c r="D15" s="62">
        <v>833376</v>
      </c>
      <c r="E15" s="16">
        <v>-2997</v>
      </c>
      <c r="F15" s="16">
        <v>8022709</v>
      </c>
      <c r="G15" s="18">
        <v>806130</v>
      </c>
    </row>
    <row r="16" spans="1:7" ht="13.5" customHeight="1">
      <c r="A16" s="5">
        <v>8</v>
      </c>
      <c r="B16" s="10" t="s">
        <v>8</v>
      </c>
      <c r="C16" s="62">
        <v>3054800</v>
      </c>
      <c r="D16" s="62">
        <v>682321</v>
      </c>
      <c r="E16" s="16">
        <v>-2409</v>
      </c>
      <c r="F16" s="16">
        <v>14240168</v>
      </c>
      <c r="G16" s="18">
        <v>1233534</v>
      </c>
    </row>
    <row r="17" spans="1:7" ht="13.5" customHeight="1">
      <c r="A17" s="5">
        <v>9</v>
      </c>
      <c r="B17" s="10" t="s">
        <v>9</v>
      </c>
      <c r="C17" s="62">
        <v>1435664</v>
      </c>
      <c r="D17" s="62">
        <v>276487</v>
      </c>
      <c r="E17" s="16">
        <v>-4350</v>
      </c>
      <c r="F17" s="16">
        <v>9469030</v>
      </c>
      <c r="G17" s="18">
        <v>878756</v>
      </c>
    </row>
    <row r="18" spans="1:7" ht="13.5" customHeight="1">
      <c r="A18" s="5">
        <v>10</v>
      </c>
      <c r="B18" s="10" t="s">
        <v>10</v>
      </c>
      <c r="C18" s="62">
        <v>1466695</v>
      </c>
      <c r="D18" s="62">
        <v>369061</v>
      </c>
      <c r="E18" s="16">
        <v>6226</v>
      </c>
      <c r="F18" s="16">
        <v>9095859</v>
      </c>
      <c r="G18" s="18">
        <v>900921</v>
      </c>
    </row>
    <row r="19" spans="1:7" ht="13.5" customHeight="1">
      <c r="A19" s="5">
        <v>11</v>
      </c>
      <c r="B19" s="10" t="s">
        <v>11</v>
      </c>
      <c r="C19" s="62">
        <v>4890677</v>
      </c>
      <c r="D19" s="62">
        <v>732139</v>
      </c>
      <c r="E19" s="16">
        <v>-6471</v>
      </c>
      <c r="F19" s="16">
        <v>29525699</v>
      </c>
      <c r="G19" s="18">
        <v>2575544</v>
      </c>
    </row>
    <row r="20" spans="1:7" ht="13.5" customHeight="1">
      <c r="A20" s="5">
        <v>12</v>
      </c>
      <c r="B20" s="10" t="s">
        <v>12</v>
      </c>
      <c r="C20" s="62">
        <v>3868806</v>
      </c>
      <c r="D20" s="62">
        <v>1433710</v>
      </c>
      <c r="E20" s="16">
        <v>-1794</v>
      </c>
      <c r="F20" s="16">
        <v>26292166</v>
      </c>
      <c r="G20" s="18">
        <v>2114259</v>
      </c>
    </row>
    <row r="21" spans="1:7" ht="13.5" customHeight="1">
      <c r="A21" s="5">
        <v>13</v>
      </c>
      <c r="B21" s="10" t="s">
        <v>13</v>
      </c>
      <c r="C21" s="62">
        <v>14939245</v>
      </c>
      <c r="D21" s="62">
        <v>2575313</v>
      </c>
      <c r="E21" s="16">
        <v>-36852</v>
      </c>
      <c r="F21" s="16">
        <v>98249602</v>
      </c>
      <c r="G21" s="18">
        <v>9005511</v>
      </c>
    </row>
    <row r="22" spans="1:7" ht="13.5" customHeight="1">
      <c r="A22" s="5">
        <v>14</v>
      </c>
      <c r="B22" s="10" t="s">
        <v>14</v>
      </c>
      <c r="C22" s="62">
        <v>5864478</v>
      </c>
      <c r="D22" s="62">
        <v>1149320</v>
      </c>
      <c r="E22" s="16">
        <v>10338</v>
      </c>
      <c r="F22" s="16">
        <v>42316686</v>
      </c>
      <c r="G22" s="18">
        <v>3464316</v>
      </c>
    </row>
    <row r="23" spans="1:7" ht="13.5" customHeight="1">
      <c r="A23" s="5">
        <v>15</v>
      </c>
      <c r="B23" s="10" t="s">
        <v>15</v>
      </c>
      <c r="C23" s="62">
        <v>1863055</v>
      </c>
      <c r="D23" s="62">
        <v>599082</v>
      </c>
      <c r="E23" s="16">
        <v>730</v>
      </c>
      <c r="F23" s="16">
        <v>9288721</v>
      </c>
      <c r="G23" s="18">
        <v>1025630</v>
      </c>
    </row>
    <row r="24" spans="1:7" ht="13.5" customHeight="1">
      <c r="A24" s="5">
        <v>16</v>
      </c>
      <c r="B24" s="10" t="s">
        <v>16</v>
      </c>
      <c r="C24" s="62">
        <v>851867</v>
      </c>
      <c r="D24" s="62">
        <v>225386</v>
      </c>
      <c r="E24" s="16">
        <v>-1825</v>
      </c>
      <c r="F24" s="16">
        <v>4919732</v>
      </c>
      <c r="G24" s="18">
        <v>504554</v>
      </c>
    </row>
    <row r="25" spans="1:7" ht="13.5" customHeight="1">
      <c r="A25" s="5">
        <v>17</v>
      </c>
      <c r="B25" s="10" t="s">
        <v>17</v>
      </c>
      <c r="C25" s="62">
        <v>951289</v>
      </c>
      <c r="D25" s="62">
        <v>267505</v>
      </c>
      <c r="E25" s="16">
        <v>-851</v>
      </c>
      <c r="F25" s="16">
        <v>4918455</v>
      </c>
      <c r="G25" s="18">
        <v>541030</v>
      </c>
    </row>
    <row r="26" spans="1:7" ht="13.5" customHeight="1">
      <c r="A26" s="5">
        <v>18</v>
      </c>
      <c r="B26" s="10" t="s">
        <v>18</v>
      </c>
      <c r="C26" s="62">
        <v>766898</v>
      </c>
      <c r="D26" s="62">
        <v>270683</v>
      </c>
      <c r="E26" s="16">
        <v>-1091</v>
      </c>
      <c r="F26" s="16">
        <v>3541392</v>
      </c>
      <c r="G26" s="18">
        <v>377238</v>
      </c>
    </row>
    <row r="27" spans="1:7" ht="13.5" customHeight="1">
      <c r="A27" s="5">
        <v>19</v>
      </c>
      <c r="B27" s="10" t="s">
        <v>19</v>
      </c>
      <c r="C27" s="62">
        <v>710061</v>
      </c>
      <c r="D27" s="62">
        <v>257575</v>
      </c>
      <c r="E27" s="16">
        <v>-243</v>
      </c>
      <c r="F27" s="16">
        <v>3654233</v>
      </c>
      <c r="G27" s="18">
        <v>366320</v>
      </c>
    </row>
    <row r="28" spans="1:7" ht="13.5" customHeight="1">
      <c r="A28" s="5">
        <v>20</v>
      </c>
      <c r="B28" s="10" t="s">
        <v>20</v>
      </c>
      <c r="C28" s="62">
        <v>1673583</v>
      </c>
      <c r="D28" s="62">
        <v>471923</v>
      </c>
      <c r="E28" s="16">
        <v>-1612</v>
      </c>
      <c r="F28" s="16">
        <v>8733595</v>
      </c>
      <c r="G28" s="18">
        <v>928421</v>
      </c>
    </row>
    <row r="29" spans="1:7" ht="13.5" customHeight="1">
      <c r="A29" s="5">
        <v>21</v>
      </c>
      <c r="B29" s="10" t="s">
        <v>21</v>
      </c>
      <c r="C29" s="62">
        <v>1592722</v>
      </c>
      <c r="D29" s="62">
        <v>406559</v>
      </c>
      <c r="E29" s="16">
        <v>-1428</v>
      </c>
      <c r="F29" s="16">
        <v>8306182</v>
      </c>
      <c r="G29" s="18">
        <v>880780</v>
      </c>
    </row>
    <row r="30" spans="1:7" ht="13.5" customHeight="1">
      <c r="A30" s="5">
        <v>22</v>
      </c>
      <c r="B30" s="10" t="s">
        <v>22</v>
      </c>
      <c r="C30" s="62">
        <v>2646540</v>
      </c>
      <c r="D30" s="62">
        <v>550575</v>
      </c>
      <c r="E30" s="16">
        <v>-3169</v>
      </c>
      <c r="F30" s="16">
        <v>18119531</v>
      </c>
      <c r="G30" s="18">
        <v>1712983</v>
      </c>
    </row>
    <row r="31" spans="1:7" ht="13.5" customHeight="1">
      <c r="A31" s="5">
        <v>23</v>
      </c>
      <c r="B31" s="10" t="s">
        <v>23</v>
      </c>
      <c r="C31" s="62">
        <v>5126992</v>
      </c>
      <c r="D31" s="62">
        <v>1070066</v>
      </c>
      <c r="E31" s="16">
        <v>-11780</v>
      </c>
      <c r="F31" s="16">
        <v>40499773</v>
      </c>
      <c r="G31" s="18">
        <v>3749904</v>
      </c>
    </row>
    <row r="32" spans="1:7" ht="13.5" customHeight="1">
      <c r="A32" s="5">
        <v>24</v>
      </c>
      <c r="B32" s="10" t="s">
        <v>24</v>
      </c>
      <c r="C32" s="62">
        <v>1146907</v>
      </c>
      <c r="D32" s="62">
        <v>383803</v>
      </c>
      <c r="E32" s="16">
        <v>444</v>
      </c>
      <c r="F32" s="16">
        <v>8606279</v>
      </c>
      <c r="G32" s="18">
        <v>801130</v>
      </c>
    </row>
    <row r="33" spans="1:7" ht="13.5" customHeight="1">
      <c r="A33" s="5">
        <v>25</v>
      </c>
      <c r="B33" s="10" t="s">
        <v>25</v>
      </c>
      <c r="C33" s="62">
        <v>1024965</v>
      </c>
      <c r="D33" s="62">
        <v>229554</v>
      </c>
      <c r="E33" s="16">
        <v>-1488</v>
      </c>
      <c r="F33" s="16">
        <v>6926012</v>
      </c>
      <c r="G33" s="18">
        <v>602600</v>
      </c>
    </row>
    <row r="34" spans="1:7" ht="13.5" customHeight="1">
      <c r="A34" s="5">
        <v>26</v>
      </c>
      <c r="B34" s="10" t="s">
        <v>26</v>
      </c>
      <c r="C34" s="62">
        <v>2128317</v>
      </c>
      <c r="D34" s="62">
        <v>394813</v>
      </c>
      <c r="E34" s="16">
        <v>-4510</v>
      </c>
      <c r="F34" s="16">
        <v>10791674</v>
      </c>
      <c r="G34" s="18">
        <v>1137370</v>
      </c>
    </row>
    <row r="35" spans="1:7" ht="13.5" customHeight="1">
      <c r="A35" s="5">
        <v>27</v>
      </c>
      <c r="B35" s="10" t="s">
        <v>27</v>
      </c>
      <c r="C35" s="62">
        <v>6576789</v>
      </c>
      <c r="D35" s="62">
        <v>1272245</v>
      </c>
      <c r="E35" s="16">
        <v>-10824</v>
      </c>
      <c r="F35" s="16">
        <v>39528068</v>
      </c>
      <c r="G35" s="18">
        <v>4393139</v>
      </c>
    </row>
    <row r="36" spans="1:7" ht="13.5" customHeight="1">
      <c r="A36" s="5">
        <v>28</v>
      </c>
      <c r="B36" s="10" t="s">
        <v>28</v>
      </c>
      <c r="C36" s="62">
        <v>3838016</v>
      </c>
      <c r="D36" s="62">
        <v>687667</v>
      </c>
      <c r="E36" s="16">
        <v>-108</v>
      </c>
      <c r="F36" s="16">
        <v>22952736</v>
      </c>
      <c r="G36" s="18">
        <v>2203102</v>
      </c>
    </row>
    <row r="37" spans="1:7" ht="13.5" customHeight="1">
      <c r="A37" s="5">
        <v>29</v>
      </c>
      <c r="B37" s="10" t="s">
        <v>29</v>
      </c>
      <c r="C37" s="62">
        <v>1037478</v>
      </c>
      <c r="D37" s="62">
        <v>196369</v>
      </c>
      <c r="E37" s="16">
        <v>-1125</v>
      </c>
      <c r="F37" s="16">
        <v>4599357</v>
      </c>
      <c r="G37" s="18">
        <v>434135</v>
      </c>
    </row>
    <row r="38" spans="1:7" ht="13.5" customHeight="1">
      <c r="A38" s="5">
        <v>30</v>
      </c>
      <c r="B38" s="10" t="s">
        <v>30</v>
      </c>
      <c r="C38" s="62">
        <v>878131</v>
      </c>
      <c r="D38" s="62">
        <v>362170</v>
      </c>
      <c r="E38" s="16">
        <v>1213</v>
      </c>
      <c r="F38" s="16">
        <v>3757023</v>
      </c>
      <c r="G38" s="18">
        <v>377605</v>
      </c>
    </row>
    <row r="39" spans="1:7" ht="13.5" customHeight="1">
      <c r="A39" s="5">
        <v>31</v>
      </c>
      <c r="B39" s="10" t="s">
        <v>31</v>
      </c>
      <c r="C39" s="62">
        <v>602815</v>
      </c>
      <c r="D39" s="62">
        <v>186489</v>
      </c>
      <c r="E39" s="16">
        <v>490</v>
      </c>
      <c r="F39" s="16">
        <v>1942216</v>
      </c>
      <c r="G39" s="18">
        <v>230700</v>
      </c>
    </row>
    <row r="40" spans="1:7" ht="13.5" customHeight="1">
      <c r="A40" s="5">
        <v>32</v>
      </c>
      <c r="B40" s="10" t="s">
        <v>32</v>
      </c>
      <c r="C40" s="62">
        <v>747073</v>
      </c>
      <c r="D40" s="62">
        <v>231437</v>
      </c>
      <c r="E40" s="16">
        <v>-1172</v>
      </c>
      <c r="F40" s="16">
        <v>2541632</v>
      </c>
      <c r="G40" s="18">
        <v>290557</v>
      </c>
    </row>
    <row r="41" spans="1:7" ht="13.5" customHeight="1">
      <c r="A41" s="5">
        <v>33</v>
      </c>
      <c r="B41" s="10" t="s">
        <v>33</v>
      </c>
      <c r="C41" s="62">
        <v>1501668</v>
      </c>
      <c r="D41" s="62">
        <v>320200</v>
      </c>
      <c r="E41" s="16">
        <v>-727</v>
      </c>
      <c r="F41" s="16">
        <v>7941403</v>
      </c>
      <c r="G41" s="18">
        <v>820656</v>
      </c>
    </row>
    <row r="42" spans="1:7" ht="13.5" customHeight="1">
      <c r="A42" s="5">
        <v>34</v>
      </c>
      <c r="B42" s="10" t="s">
        <v>34</v>
      </c>
      <c r="C42" s="62">
        <v>2460744</v>
      </c>
      <c r="D42" s="62">
        <v>472221</v>
      </c>
      <c r="E42" s="16">
        <v>-2184</v>
      </c>
      <c r="F42" s="16">
        <v>12078258</v>
      </c>
      <c r="G42" s="18">
        <v>1302074</v>
      </c>
    </row>
    <row r="43" spans="1:7" ht="13.5" customHeight="1">
      <c r="A43" s="5">
        <v>35</v>
      </c>
      <c r="B43" s="10" t="s">
        <v>35</v>
      </c>
      <c r="C43" s="62">
        <v>1265563</v>
      </c>
      <c r="D43" s="62">
        <v>305010</v>
      </c>
      <c r="E43" s="16">
        <v>882</v>
      </c>
      <c r="F43" s="16">
        <v>6341456</v>
      </c>
      <c r="G43" s="18">
        <v>577791</v>
      </c>
    </row>
    <row r="44" spans="1:7" ht="13.5" customHeight="1">
      <c r="A44" s="5">
        <v>36</v>
      </c>
      <c r="B44" s="10" t="s">
        <v>36</v>
      </c>
      <c r="C44" s="62">
        <v>754005</v>
      </c>
      <c r="D44" s="62">
        <v>199534</v>
      </c>
      <c r="E44" s="16">
        <v>-556</v>
      </c>
      <c r="F44" s="16">
        <v>3204691</v>
      </c>
      <c r="G44" s="18">
        <v>301688</v>
      </c>
    </row>
    <row r="45" spans="1:7" ht="13.5" customHeight="1">
      <c r="A45" s="5">
        <v>37</v>
      </c>
      <c r="B45" s="10" t="s">
        <v>37</v>
      </c>
      <c r="C45" s="62">
        <v>902264</v>
      </c>
      <c r="D45" s="62">
        <v>219633</v>
      </c>
      <c r="E45" s="16">
        <v>-1366</v>
      </c>
      <c r="F45" s="16">
        <v>3844449</v>
      </c>
      <c r="G45" s="18">
        <v>429167</v>
      </c>
    </row>
    <row r="46" spans="1:7" ht="13.5" customHeight="1">
      <c r="A46" s="5">
        <v>38</v>
      </c>
      <c r="B46" s="10" t="s">
        <v>38</v>
      </c>
      <c r="C46" s="62">
        <v>1229541</v>
      </c>
      <c r="D46" s="62">
        <v>303161</v>
      </c>
      <c r="E46" s="16">
        <v>-2201</v>
      </c>
      <c r="F46" s="16">
        <v>5099225</v>
      </c>
      <c r="G46" s="18">
        <v>566761</v>
      </c>
    </row>
    <row r="47" spans="1:7" ht="13.5" customHeight="1">
      <c r="A47" s="5">
        <v>39</v>
      </c>
      <c r="B47" s="10" t="s">
        <v>39</v>
      </c>
      <c r="C47" s="62">
        <v>785653</v>
      </c>
      <c r="D47" s="62">
        <v>282227</v>
      </c>
      <c r="E47" s="16">
        <v>-844</v>
      </c>
      <c r="F47" s="16">
        <v>2509406</v>
      </c>
      <c r="G47" s="18">
        <v>279196</v>
      </c>
    </row>
    <row r="48" spans="1:7" ht="13.5" customHeight="1">
      <c r="A48" s="5">
        <v>40</v>
      </c>
      <c r="B48" s="10" t="s">
        <v>40</v>
      </c>
      <c r="C48" s="62">
        <v>4236133</v>
      </c>
      <c r="D48" s="62">
        <v>863330</v>
      </c>
      <c r="E48" s="16">
        <v>-5366</v>
      </c>
      <c r="F48" s="16">
        <v>20506211</v>
      </c>
      <c r="G48" s="18">
        <v>2236269</v>
      </c>
    </row>
    <row r="49" spans="1:7" ht="13.5" customHeight="1">
      <c r="A49" s="5">
        <v>41</v>
      </c>
      <c r="B49" s="10" t="s">
        <v>41</v>
      </c>
      <c r="C49" s="62">
        <v>607427</v>
      </c>
      <c r="D49" s="62">
        <v>180392</v>
      </c>
      <c r="E49" s="16">
        <v>662</v>
      </c>
      <c r="F49" s="16">
        <v>3183377</v>
      </c>
      <c r="G49" s="18">
        <v>354733</v>
      </c>
    </row>
    <row r="50" spans="1:7" ht="13.5" customHeight="1">
      <c r="A50" s="5">
        <v>42</v>
      </c>
      <c r="B50" s="10" t="s">
        <v>42</v>
      </c>
      <c r="C50" s="62">
        <v>1374327</v>
      </c>
      <c r="D50" s="62">
        <v>304096</v>
      </c>
      <c r="E50" s="16">
        <v>-1107</v>
      </c>
      <c r="F50" s="16">
        <v>4779350</v>
      </c>
      <c r="G50" s="18">
        <v>536782</v>
      </c>
    </row>
    <row r="51" spans="1:7" ht="13.5" customHeight="1">
      <c r="A51" s="5">
        <v>43</v>
      </c>
      <c r="B51" s="10" t="s">
        <v>43</v>
      </c>
      <c r="C51" s="62">
        <v>1624196</v>
      </c>
      <c r="D51" s="62">
        <v>628629</v>
      </c>
      <c r="E51" s="16">
        <v>-2018</v>
      </c>
      <c r="F51" s="16">
        <v>6351032</v>
      </c>
      <c r="G51" s="18">
        <v>690992</v>
      </c>
    </row>
    <row r="52" spans="1:7" ht="13.5" customHeight="1">
      <c r="A52" s="5">
        <v>44</v>
      </c>
      <c r="B52" s="10" t="s">
        <v>44</v>
      </c>
      <c r="C52" s="62">
        <v>1045839</v>
      </c>
      <c r="D52" s="62">
        <v>269066</v>
      </c>
      <c r="E52" s="16">
        <v>1570</v>
      </c>
      <c r="F52" s="16">
        <v>4698627</v>
      </c>
      <c r="G52" s="18">
        <v>483206</v>
      </c>
    </row>
    <row r="53" spans="1:7" ht="13.5" customHeight="1">
      <c r="A53" s="5">
        <v>45</v>
      </c>
      <c r="B53" s="10" t="s">
        <v>45</v>
      </c>
      <c r="C53" s="62">
        <v>930480</v>
      </c>
      <c r="D53" s="62">
        <v>271943</v>
      </c>
      <c r="E53" s="16">
        <v>-2889</v>
      </c>
      <c r="F53" s="16">
        <v>3807742</v>
      </c>
      <c r="G53" s="18">
        <v>448050</v>
      </c>
    </row>
    <row r="54" spans="1:7" ht="13.5" customHeight="1">
      <c r="A54" s="5">
        <v>46</v>
      </c>
      <c r="B54" s="10" t="s">
        <v>46</v>
      </c>
      <c r="C54" s="62">
        <v>1579677</v>
      </c>
      <c r="D54" s="62">
        <v>429376</v>
      </c>
      <c r="E54" s="16">
        <v>-2011</v>
      </c>
      <c r="F54" s="16">
        <v>5608846</v>
      </c>
      <c r="G54" s="18">
        <v>669456</v>
      </c>
    </row>
    <row r="55" spans="1:6" ht="4.5" customHeight="1">
      <c r="A55" s="7"/>
      <c r="B55" s="4"/>
      <c r="C55" s="21"/>
      <c r="D55" s="12"/>
      <c r="E55" s="12"/>
      <c r="F55" s="22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s="42" customFormat="1" ht="93.75" customHeight="1">
      <c r="A57" s="259"/>
      <c r="B57" s="260"/>
      <c r="C57" s="52" t="s">
        <v>137</v>
      </c>
      <c r="D57" s="86" t="s">
        <v>137</v>
      </c>
      <c r="E57" s="52" t="s">
        <v>137</v>
      </c>
      <c r="F57" s="54" t="s">
        <v>137</v>
      </c>
      <c r="G57" s="53" t="s">
        <v>138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showGridLines="0" view="pageBreakPreview" zoomScaleNormal="85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61"/>
      <c r="B1" s="261"/>
      <c r="C1" s="2" t="s">
        <v>115</v>
      </c>
    </row>
    <row r="2" spans="1:7" ht="13.5" customHeight="1">
      <c r="A2" s="271" t="s">
        <v>87</v>
      </c>
      <c r="B2" s="272"/>
      <c r="C2" s="28" t="s">
        <v>139</v>
      </c>
      <c r="D2" s="28" t="s">
        <v>140</v>
      </c>
      <c r="E2" s="29">
        <v>20</v>
      </c>
      <c r="F2" s="28">
        <v>20</v>
      </c>
      <c r="G2" s="29" t="s">
        <v>141</v>
      </c>
    </row>
    <row r="3" spans="1:7" ht="1.5" customHeight="1">
      <c r="A3" s="72"/>
      <c r="B3" s="73"/>
      <c r="C3" s="46"/>
      <c r="D3" s="47"/>
      <c r="E3" s="48"/>
      <c r="F3" s="48"/>
      <c r="G3" s="49"/>
    </row>
    <row r="4" spans="1:7" ht="53.25" customHeight="1">
      <c r="A4" s="262" t="s">
        <v>54</v>
      </c>
      <c r="B4" s="263"/>
      <c r="C4" s="78" t="s">
        <v>142</v>
      </c>
      <c r="D4" s="78" t="s">
        <v>143</v>
      </c>
      <c r="E4" s="76" t="s">
        <v>144</v>
      </c>
      <c r="F4" s="78" t="s">
        <v>145</v>
      </c>
      <c r="G4" s="87" t="s">
        <v>146</v>
      </c>
    </row>
    <row r="5" spans="1:7" s="8" customFormat="1" ht="15.75" customHeight="1">
      <c r="A5" s="264" t="s">
        <v>53</v>
      </c>
      <c r="B5" s="265"/>
      <c r="C5" s="83" t="s">
        <v>147</v>
      </c>
      <c r="D5" s="83" t="s">
        <v>147</v>
      </c>
      <c r="E5" s="83">
        <v>43862</v>
      </c>
      <c r="F5" s="88">
        <v>43862</v>
      </c>
      <c r="G5" s="83">
        <v>43497</v>
      </c>
    </row>
    <row r="6" spans="1:7" s="3" customFormat="1" ht="18.75" customHeight="1">
      <c r="A6" s="84"/>
      <c r="B6" s="37"/>
      <c r="C6" s="39" t="s">
        <v>148</v>
      </c>
      <c r="D6" s="39" t="s">
        <v>148</v>
      </c>
      <c r="E6" s="39" t="s">
        <v>149</v>
      </c>
      <c r="F6" s="39" t="s">
        <v>150</v>
      </c>
      <c r="G6" s="39" t="s">
        <v>151</v>
      </c>
    </row>
    <row r="7" spans="1:7" s="8" customFormat="1" ht="13.5" customHeight="1">
      <c r="A7" s="85">
        <v>0</v>
      </c>
      <c r="B7" s="11" t="s">
        <v>1</v>
      </c>
      <c r="C7" s="60">
        <v>680456</v>
      </c>
      <c r="D7" s="60">
        <v>892552</v>
      </c>
      <c r="E7" s="61">
        <v>3232882</v>
      </c>
      <c r="F7" s="17">
        <v>1747079</v>
      </c>
      <c r="G7" s="89">
        <v>1681.1</v>
      </c>
    </row>
    <row r="8" spans="1:7" s="8" customFormat="1" ht="13.5" customHeight="1">
      <c r="A8" s="5">
        <v>47</v>
      </c>
      <c r="B8" s="10" t="s">
        <v>47</v>
      </c>
      <c r="C8" s="62">
        <v>11146</v>
      </c>
      <c r="D8" s="62">
        <v>11751</v>
      </c>
      <c r="E8" s="16">
        <v>19475</v>
      </c>
      <c r="F8" s="18">
        <v>14747</v>
      </c>
      <c r="G8" s="90">
        <v>15.899999999999999</v>
      </c>
    </row>
    <row r="9" spans="1:7" ht="13.5" customHeight="1">
      <c r="A9" s="5">
        <v>1</v>
      </c>
      <c r="B9" s="10" t="s">
        <v>0</v>
      </c>
      <c r="C9" s="62">
        <v>27387</v>
      </c>
      <c r="D9" s="62">
        <v>36869</v>
      </c>
      <c r="E9" s="16">
        <v>1028421</v>
      </c>
      <c r="F9" s="18">
        <v>37594</v>
      </c>
      <c r="G9" s="90">
        <v>87.9</v>
      </c>
    </row>
    <row r="10" spans="1:7" ht="13.5" customHeight="1">
      <c r="A10" s="5">
        <v>2</v>
      </c>
      <c r="B10" s="10" t="s">
        <v>2</v>
      </c>
      <c r="C10" s="62">
        <v>5658</v>
      </c>
      <c r="D10" s="62">
        <v>7542</v>
      </c>
      <c r="E10" s="16">
        <v>99535</v>
      </c>
      <c r="F10" s="18">
        <v>36465</v>
      </c>
      <c r="G10" s="90">
        <v>54</v>
      </c>
    </row>
    <row r="11" spans="1:7" ht="13.5" customHeight="1">
      <c r="A11" s="5">
        <v>3</v>
      </c>
      <c r="B11" s="10" t="s">
        <v>3</v>
      </c>
      <c r="C11" s="62">
        <v>6569</v>
      </c>
      <c r="D11" s="62">
        <v>7823</v>
      </c>
      <c r="E11" s="16">
        <v>106267</v>
      </c>
      <c r="F11" s="18">
        <v>52688</v>
      </c>
      <c r="G11" s="90">
        <v>52.1</v>
      </c>
    </row>
    <row r="12" spans="1:7" ht="13.5" customHeight="1">
      <c r="A12" s="5">
        <v>4</v>
      </c>
      <c r="B12" s="10" t="s">
        <v>4</v>
      </c>
      <c r="C12" s="62">
        <v>14724</v>
      </c>
      <c r="D12" s="62">
        <v>16445</v>
      </c>
      <c r="E12" s="16">
        <v>104600</v>
      </c>
      <c r="F12" s="18">
        <v>41509</v>
      </c>
      <c r="G12" s="90">
        <v>36.099999999999994</v>
      </c>
    </row>
    <row r="13" spans="1:7" ht="13.5" customHeight="1">
      <c r="A13" s="5">
        <v>5</v>
      </c>
      <c r="B13" s="10" t="s">
        <v>5</v>
      </c>
      <c r="C13" s="62">
        <v>4200</v>
      </c>
      <c r="D13" s="62">
        <v>6043</v>
      </c>
      <c r="E13" s="16">
        <v>114453</v>
      </c>
      <c r="F13" s="18">
        <v>37116</v>
      </c>
      <c r="G13" s="90">
        <v>41.8</v>
      </c>
    </row>
    <row r="14" spans="1:7" ht="13.5" customHeight="1">
      <c r="A14" s="5">
        <v>6</v>
      </c>
      <c r="B14" s="10" t="s">
        <v>6</v>
      </c>
      <c r="C14" s="62">
        <v>4658</v>
      </c>
      <c r="D14" s="62">
        <v>6499</v>
      </c>
      <c r="E14" s="16">
        <v>97970</v>
      </c>
      <c r="F14" s="18">
        <v>39628</v>
      </c>
      <c r="G14" s="90">
        <v>46.4</v>
      </c>
    </row>
    <row r="15" spans="1:7" ht="13.5" customHeight="1">
      <c r="A15" s="5">
        <v>7</v>
      </c>
      <c r="B15" s="10" t="s">
        <v>7</v>
      </c>
      <c r="C15" s="62">
        <v>8452</v>
      </c>
      <c r="D15" s="62">
        <v>10501</v>
      </c>
      <c r="E15" s="16">
        <v>95246</v>
      </c>
      <c r="F15" s="18">
        <v>62673</v>
      </c>
      <c r="G15" s="90">
        <v>54.7</v>
      </c>
    </row>
    <row r="16" spans="1:7" ht="13.5" customHeight="1">
      <c r="A16" s="5">
        <v>8</v>
      </c>
      <c r="B16" s="10" t="s">
        <v>8</v>
      </c>
      <c r="C16" s="62">
        <v>11653</v>
      </c>
      <c r="D16" s="62">
        <v>16010</v>
      </c>
      <c r="E16" s="16">
        <v>105513</v>
      </c>
      <c r="F16" s="18">
        <v>71761</v>
      </c>
      <c r="G16" s="90">
        <v>74.3</v>
      </c>
    </row>
    <row r="17" spans="1:7" ht="13.5" customHeight="1">
      <c r="A17" s="5">
        <v>9</v>
      </c>
      <c r="B17" s="10" t="s">
        <v>9</v>
      </c>
      <c r="C17" s="62">
        <v>9112</v>
      </c>
      <c r="D17" s="62">
        <v>12082</v>
      </c>
      <c r="E17" s="16">
        <v>95319</v>
      </c>
      <c r="F17" s="18">
        <v>46202</v>
      </c>
      <c r="G17" s="90">
        <v>52.400000000000006</v>
      </c>
    </row>
    <row r="18" spans="1:7" ht="13.5" customHeight="1">
      <c r="A18" s="5">
        <v>10</v>
      </c>
      <c r="B18" s="10" t="s">
        <v>10</v>
      </c>
      <c r="C18" s="62">
        <v>9299</v>
      </c>
      <c r="D18" s="62">
        <v>12613</v>
      </c>
      <c r="E18" s="16">
        <v>40374</v>
      </c>
      <c r="F18" s="18">
        <v>42275</v>
      </c>
      <c r="G18" s="90">
        <v>37.7</v>
      </c>
    </row>
    <row r="19" spans="1:7" ht="13.5" customHeight="1">
      <c r="A19" s="5">
        <v>11</v>
      </c>
      <c r="B19" s="10" t="s">
        <v>11</v>
      </c>
      <c r="C19" s="62">
        <v>30708</v>
      </c>
      <c r="D19" s="62">
        <v>40101</v>
      </c>
      <c r="E19" s="16">
        <v>51525</v>
      </c>
      <c r="F19" s="18">
        <v>46463</v>
      </c>
      <c r="G19" s="90">
        <v>53.3</v>
      </c>
    </row>
    <row r="20" spans="1:7" ht="13.5" customHeight="1">
      <c r="A20" s="5">
        <v>12</v>
      </c>
      <c r="B20" s="10" t="s">
        <v>12</v>
      </c>
      <c r="C20" s="62">
        <v>24321</v>
      </c>
      <c r="D20" s="62">
        <v>31697</v>
      </c>
      <c r="E20" s="16">
        <v>76592</v>
      </c>
      <c r="F20" s="18">
        <v>50826</v>
      </c>
      <c r="G20" s="90">
        <v>67.5</v>
      </c>
    </row>
    <row r="21" spans="1:7" ht="13.5" customHeight="1">
      <c r="A21" s="5">
        <v>13</v>
      </c>
      <c r="B21" s="10" t="s">
        <v>13</v>
      </c>
      <c r="C21" s="62">
        <v>114157</v>
      </c>
      <c r="D21" s="62">
        <v>149658</v>
      </c>
      <c r="E21" s="16">
        <v>3542</v>
      </c>
      <c r="F21" s="18">
        <v>9567</v>
      </c>
      <c r="G21" s="90">
        <v>9</v>
      </c>
    </row>
    <row r="22" spans="1:7" ht="13.5" customHeight="1">
      <c r="A22" s="5">
        <v>14</v>
      </c>
      <c r="B22" s="10" t="s">
        <v>14</v>
      </c>
      <c r="C22" s="62">
        <v>42536</v>
      </c>
      <c r="D22" s="62">
        <v>54629</v>
      </c>
      <c r="E22" s="16">
        <v>9782</v>
      </c>
      <c r="F22" s="18">
        <v>21290</v>
      </c>
      <c r="G22" s="90">
        <v>19.5</v>
      </c>
    </row>
    <row r="23" spans="1:7" ht="13.5" customHeight="1">
      <c r="A23" s="5">
        <v>15</v>
      </c>
      <c r="B23" s="10" t="s">
        <v>15</v>
      </c>
      <c r="C23" s="62">
        <v>10931</v>
      </c>
      <c r="D23" s="62">
        <v>14906</v>
      </c>
      <c r="E23" s="16">
        <v>138041</v>
      </c>
      <c r="F23" s="18">
        <v>62556</v>
      </c>
      <c r="G23" s="90">
        <v>61.8</v>
      </c>
    </row>
    <row r="24" spans="1:7" ht="13.5" customHeight="1">
      <c r="A24" s="5">
        <v>16</v>
      </c>
      <c r="B24" s="10" t="s">
        <v>16</v>
      </c>
      <c r="C24" s="62">
        <v>5127</v>
      </c>
      <c r="D24" s="62">
        <v>7024</v>
      </c>
      <c r="E24" s="16">
        <v>49381</v>
      </c>
      <c r="F24" s="18">
        <v>17314</v>
      </c>
      <c r="G24" s="90">
        <v>17.6</v>
      </c>
    </row>
    <row r="25" spans="1:7" ht="13.5" customHeight="1">
      <c r="A25" s="5">
        <v>17</v>
      </c>
      <c r="B25" s="10" t="s">
        <v>17</v>
      </c>
      <c r="C25" s="62">
        <v>6270</v>
      </c>
      <c r="D25" s="62">
        <v>8259</v>
      </c>
      <c r="E25" s="16">
        <v>30792</v>
      </c>
      <c r="F25" s="18">
        <v>15874</v>
      </c>
      <c r="G25" s="90">
        <v>14.7</v>
      </c>
    </row>
    <row r="26" spans="1:7" ht="13.5" customHeight="1">
      <c r="A26" s="5">
        <v>18</v>
      </c>
      <c r="B26" s="10" t="s">
        <v>18</v>
      </c>
      <c r="C26" s="62">
        <v>3968</v>
      </c>
      <c r="D26" s="62">
        <v>5212</v>
      </c>
      <c r="E26" s="16">
        <v>32792</v>
      </c>
      <c r="F26" s="18">
        <v>16058</v>
      </c>
      <c r="G26" s="90">
        <v>13.7</v>
      </c>
    </row>
    <row r="27" spans="1:7" ht="13.5" customHeight="1">
      <c r="A27" s="5">
        <v>19</v>
      </c>
      <c r="B27" s="10" t="s">
        <v>19</v>
      </c>
      <c r="C27" s="62">
        <v>4179</v>
      </c>
      <c r="D27" s="62">
        <v>5893</v>
      </c>
      <c r="E27" s="16">
        <v>12902</v>
      </c>
      <c r="F27" s="18">
        <v>27986</v>
      </c>
      <c r="G27" s="90">
        <v>26.3</v>
      </c>
    </row>
    <row r="28" spans="1:7" ht="13.5" customHeight="1">
      <c r="A28" s="5">
        <v>20</v>
      </c>
      <c r="B28" s="10" t="s">
        <v>20</v>
      </c>
      <c r="C28" s="62">
        <v>10804</v>
      </c>
      <c r="D28" s="62">
        <v>14427</v>
      </c>
      <c r="E28" s="16">
        <v>63345</v>
      </c>
      <c r="F28" s="18">
        <v>89786</v>
      </c>
      <c r="G28" s="90">
        <v>68.3</v>
      </c>
    </row>
    <row r="29" spans="1:7" ht="13.5" customHeight="1">
      <c r="A29" s="5">
        <v>21</v>
      </c>
      <c r="B29" s="10" t="s">
        <v>21</v>
      </c>
      <c r="C29" s="62">
        <v>9669</v>
      </c>
      <c r="D29" s="62">
        <v>12966</v>
      </c>
      <c r="E29" s="16">
        <v>31765</v>
      </c>
      <c r="F29" s="18">
        <v>48936</v>
      </c>
      <c r="G29" s="90">
        <v>26.1</v>
      </c>
    </row>
    <row r="30" spans="1:7" ht="13.5" customHeight="1">
      <c r="A30" s="5">
        <v>22</v>
      </c>
      <c r="B30" s="10" t="s">
        <v>22</v>
      </c>
      <c r="C30" s="62">
        <v>18076</v>
      </c>
      <c r="D30" s="62">
        <v>25581</v>
      </c>
      <c r="E30" s="16">
        <v>36465</v>
      </c>
      <c r="F30" s="18">
        <v>50736</v>
      </c>
      <c r="G30" s="90">
        <v>47.3</v>
      </c>
    </row>
    <row r="31" spans="1:7" ht="13.5" customHeight="1">
      <c r="A31" s="5">
        <v>23</v>
      </c>
      <c r="B31" s="10" t="s">
        <v>23</v>
      </c>
      <c r="C31" s="62">
        <v>39118</v>
      </c>
      <c r="D31" s="62">
        <v>49294</v>
      </c>
      <c r="E31" s="16">
        <v>43258</v>
      </c>
      <c r="F31" s="18">
        <v>61055</v>
      </c>
      <c r="G31" s="90">
        <v>47.1</v>
      </c>
    </row>
    <row r="32" spans="1:7" ht="13.5" customHeight="1">
      <c r="A32" s="5">
        <v>24</v>
      </c>
      <c r="B32" s="10" t="s">
        <v>24</v>
      </c>
      <c r="C32" s="62">
        <v>7668</v>
      </c>
      <c r="D32" s="62">
        <v>10822</v>
      </c>
      <c r="E32" s="16">
        <v>39656</v>
      </c>
      <c r="F32" s="18">
        <v>33530</v>
      </c>
      <c r="G32" s="90">
        <v>22.2</v>
      </c>
    </row>
    <row r="33" spans="1:7" ht="13.5" customHeight="1">
      <c r="A33" s="5">
        <v>25</v>
      </c>
      <c r="B33" s="10" t="s">
        <v>25</v>
      </c>
      <c r="C33" s="62">
        <v>6256</v>
      </c>
      <c r="D33" s="62">
        <v>8297</v>
      </c>
      <c r="E33" s="16">
        <v>42787</v>
      </c>
      <c r="F33" s="18">
        <v>21971</v>
      </c>
      <c r="G33" s="90">
        <v>17.9</v>
      </c>
    </row>
    <row r="34" spans="1:7" ht="13.5" customHeight="1">
      <c r="A34" s="5">
        <v>26</v>
      </c>
      <c r="B34" s="10" t="s">
        <v>26</v>
      </c>
      <c r="C34" s="62">
        <v>12178</v>
      </c>
      <c r="D34" s="62">
        <v>18752</v>
      </c>
      <c r="E34" s="16">
        <v>18440</v>
      </c>
      <c r="F34" s="18">
        <v>24953</v>
      </c>
      <c r="G34" s="90">
        <v>19.1</v>
      </c>
    </row>
    <row r="35" spans="1:7" ht="13.5" customHeight="1">
      <c r="A35" s="5">
        <v>27</v>
      </c>
      <c r="B35" s="10" t="s">
        <v>27</v>
      </c>
      <c r="C35" s="62">
        <v>58157</v>
      </c>
      <c r="D35" s="62">
        <v>77457</v>
      </c>
      <c r="E35" s="16">
        <v>5105</v>
      </c>
      <c r="F35" s="18">
        <v>20813</v>
      </c>
      <c r="G35" s="90">
        <v>9.3</v>
      </c>
    </row>
    <row r="36" spans="1:7" ht="13.5" customHeight="1">
      <c r="A36" s="5">
        <v>28</v>
      </c>
      <c r="B36" s="10" t="s">
        <v>28</v>
      </c>
      <c r="C36" s="62">
        <v>26905</v>
      </c>
      <c r="D36" s="62">
        <v>36765</v>
      </c>
      <c r="E36" s="16">
        <v>46829</v>
      </c>
      <c r="F36" s="18">
        <v>67124</v>
      </c>
      <c r="G36" s="90">
        <v>53.3</v>
      </c>
    </row>
    <row r="37" spans="1:7" ht="13.5" customHeight="1">
      <c r="A37" s="5">
        <v>29</v>
      </c>
      <c r="B37" s="10" t="s">
        <v>29</v>
      </c>
      <c r="C37" s="62">
        <v>5326</v>
      </c>
      <c r="D37" s="62">
        <v>7063</v>
      </c>
      <c r="E37" s="16">
        <v>10528</v>
      </c>
      <c r="F37" s="18">
        <v>21950</v>
      </c>
      <c r="G37" s="90">
        <v>17</v>
      </c>
    </row>
    <row r="38" spans="1:7" ht="13.5" customHeight="1">
      <c r="A38" s="5">
        <v>30</v>
      </c>
      <c r="B38" s="10" t="s">
        <v>30</v>
      </c>
      <c r="C38" s="62">
        <v>4816</v>
      </c>
      <c r="D38" s="62">
        <v>6246</v>
      </c>
      <c r="E38" s="16">
        <v>19089</v>
      </c>
      <c r="F38" s="18">
        <v>25263</v>
      </c>
      <c r="G38" s="90">
        <v>34.5</v>
      </c>
    </row>
    <row r="39" spans="1:7" ht="13.5" customHeight="1">
      <c r="A39" s="5">
        <v>31</v>
      </c>
      <c r="B39" s="10" t="s">
        <v>31</v>
      </c>
      <c r="C39" s="62">
        <v>2787</v>
      </c>
      <c r="D39" s="62">
        <v>3591</v>
      </c>
      <c r="E39" s="16">
        <v>21850</v>
      </c>
      <c r="F39" s="18">
        <v>23106</v>
      </c>
      <c r="G39" s="90">
        <v>15.5</v>
      </c>
    </row>
    <row r="40" spans="1:7" ht="13.5" customHeight="1">
      <c r="A40" s="5">
        <v>32</v>
      </c>
      <c r="B40" s="10" t="s">
        <v>32</v>
      </c>
      <c r="C40" s="62">
        <v>3849</v>
      </c>
      <c r="D40" s="62">
        <v>4880</v>
      </c>
      <c r="E40" s="16">
        <v>23524</v>
      </c>
      <c r="F40" s="18">
        <v>27186</v>
      </c>
      <c r="G40" s="90">
        <v>18.6</v>
      </c>
    </row>
    <row r="41" spans="1:7" ht="13.5" customHeight="1">
      <c r="A41" s="5">
        <v>33</v>
      </c>
      <c r="B41" s="10" t="s">
        <v>33</v>
      </c>
      <c r="C41" s="62">
        <v>8644</v>
      </c>
      <c r="D41" s="62">
        <v>10907</v>
      </c>
      <c r="E41" s="16">
        <v>36774</v>
      </c>
      <c r="F41" s="18">
        <v>50735</v>
      </c>
      <c r="G41" s="90">
        <v>38.099999999999994</v>
      </c>
    </row>
    <row r="42" spans="1:7" ht="13.5" customHeight="1">
      <c r="A42" s="5">
        <v>34</v>
      </c>
      <c r="B42" s="10" t="s">
        <v>34</v>
      </c>
      <c r="C42" s="62">
        <v>14922</v>
      </c>
      <c r="D42" s="62">
        <v>19270</v>
      </c>
      <c r="E42" s="16">
        <v>28979</v>
      </c>
      <c r="F42" s="18">
        <v>45335</v>
      </c>
      <c r="G42" s="90">
        <v>25.6</v>
      </c>
    </row>
    <row r="43" spans="1:7" ht="13.5" customHeight="1">
      <c r="A43" s="5">
        <v>35</v>
      </c>
      <c r="B43" s="10" t="s">
        <v>35</v>
      </c>
      <c r="C43" s="62">
        <v>6381</v>
      </c>
      <c r="D43" s="62">
        <v>8559</v>
      </c>
      <c r="E43" s="16">
        <v>25330</v>
      </c>
      <c r="F43" s="18">
        <v>27338</v>
      </c>
      <c r="G43" s="90">
        <v>17.1</v>
      </c>
    </row>
    <row r="44" spans="1:7" ht="13.5" customHeight="1">
      <c r="A44" s="5">
        <v>36</v>
      </c>
      <c r="B44" s="10" t="s">
        <v>36</v>
      </c>
      <c r="C44" s="62">
        <v>3811</v>
      </c>
      <c r="D44" s="62">
        <v>5260</v>
      </c>
      <c r="E44" s="16">
        <v>15932</v>
      </c>
      <c r="F44" s="18">
        <v>25119</v>
      </c>
      <c r="G44" s="90">
        <v>23</v>
      </c>
    </row>
    <row r="45" spans="1:7" ht="13.5" customHeight="1">
      <c r="A45" s="5">
        <v>37</v>
      </c>
      <c r="B45" s="10" t="s">
        <v>37</v>
      </c>
      <c r="C45" s="62">
        <v>5050</v>
      </c>
      <c r="D45" s="62">
        <v>6817</v>
      </c>
      <c r="E45" s="16">
        <v>17662</v>
      </c>
      <c r="F45" s="18">
        <v>29222</v>
      </c>
      <c r="G45" s="90">
        <v>22</v>
      </c>
    </row>
    <row r="46" spans="1:7" ht="13.5" customHeight="1">
      <c r="A46" s="5">
        <v>38</v>
      </c>
      <c r="B46" s="10" t="s">
        <v>38</v>
      </c>
      <c r="C46" s="62">
        <v>6735</v>
      </c>
      <c r="D46" s="62">
        <v>8711</v>
      </c>
      <c r="E46" s="16">
        <v>26501</v>
      </c>
      <c r="F46" s="18">
        <v>34994</v>
      </c>
      <c r="G46" s="90">
        <v>32.3</v>
      </c>
    </row>
    <row r="47" spans="1:7" ht="13.5" customHeight="1">
      <c r="A47" s="5">
        <v>39</v>
      </c>
      <c r="B47" s="10" t="s">
        <v>39</v>
      </c>
      <c r="C47" s="62">
        <v>3468</v>
      </c>
      <c r="D47" s="62">
        <v>4920</v>
      </c>
      <c r="E47" s="16">
        <v>14328</v>
      </c>
      <c r="F47" s="18">
        <v>19924</v>
      </c>
      <c r="G47" s="90">
        <v>23.700000000000003</v>
      </c>
    </row>
    <row r="48" spans="1:7" ht="13.5" customHeight="1">
      <c r="A48" s="5">
        <v>40</v>
      </c>
      <c r="B48" s="10" t="s">
        <v>40</v>
      </c>
      <c r="C48" s="62">
        <v>31499</v>
      </c>
      <c r="D48" s="62">
        <v>37103</v>
      </c>
      <c r="E48" s="16">
        <v>61154</v>
      </c>
      <c r="F48" s="18">
        <v>41351</v>
      </c>
      <c r="G48" s="90">
        <v>43.3</v>
      </c>
    </row>
    <row r="49" spans="1:7" ht="13.5" customHeight="1">
      <c r="A49" s="5">
        <v>41</v>
      </c>
      <c r="B49" s="10" t="s">
        <v>41</v>
      </c>
      <c r="C49" s="62">
        <v>3984</v>
      </c>
      <c r="D49" s="62">
        <v>4929</v>
      </c>
      <c r="E49" s="16">
        <v>41836</v>
      </c>
      <c r="F49" s="18">
        <v>18645</v>
      </c>
      <c r="G49" s="90">
        <v>24</v>
      </c>
    </row>
    <row r="50" spans="1:7" ht="13.5" customHeight="1">
      <c r="A50" s="5">
        <v>42</v>
      </c>
      <c r="B50" s="10" t="s">
        <v>42</v>
      </c>
      <c r="C50" s="62">
        <v>6109</v>
      </c>
      <c r="D50" s="62">
        <v>7918</v>
      </c>
      <c r="E50" s="16">
        <v>27146</v>
      </c>
      <c r="F50" s="18">
        <v>28282</v>
      </c>
      <c r="G50" s="90">
        <v>33.4</v>
      </c>
    </row>
    <row r="51" spans="1:7" ht="13.5" customHeight="1">
      <c r="A51" s="5">
        <v>43</v>
      </c>
      <c r="B51" s="10" t="s">
        <v>43</v>
      </c>
      <c r="C51" s="62">
        <v>7824</v>
      </c>
      <c r="D51" s="62">
        <v>13060</v>
      </c>
      <c r="E51" s="16">
        <v>77670</v>
      </c>
      <c r="F51" s="18">
        <v>47879</v>
      </c>
      <c r="G51" s="90">
        <v>61.1</v>
      </c>
    </row>
    <row r="52" spans="1:7" ht="13.5" customHeight="1">
      <c r="A52" s="5">
        <v>44</v>
      </c>
      <c r="B52" s="10" t="s">
        <v>44</v>
      </c>
      <c r="C52" s="62">
        <v>6721</v>
      </c>
      <c r="D52" s="62">
        <v>8236</v>
      </c>
      <c r="E52" s="16">
        <v>31829</v>
      </c>
      <c r="F52" s="18">
        <v>31954</v>
      </c>
      <c r="G52" s="90">
        <v>25.8</v>
      </c>
    </row>
    <row r="53" spans="1:7" ht="13.5" customHeight="1">
      <c r="A53" s="5">
        <v>45</v>
      </c>
      <c r="B53" s="10" t="s">
        <v>45</v>
      </c>
      <c r="C53" s="62">
        <v>6146</v>
      </c>
      <c r="D53" s="62">
        <v>8188</v>
      </c>
      <c r="E53" s="16">
        <v>42239</v>
      </c>
      <c r="F53" s="18">
        <v>30940</v>
      </c>
      <c r="G53" s="90">
        <v>35</v>
      </c>
    </row>
    <row r="54" spans="1:7" ht="13.5" customHeight="1">
      <c r="A54" s="5">
        <v>46</v>
      </c>
      <c r="B54" s="10" t="s">
        <v>46</v>
      </c>
      <c r="C54" s="62">
        <v>8498</v>
      </c>
      <c r="D54" s="62">
        <v>10976</v>
      </c>
      <c r="E54" s="16">
        <v>70338</v>
      </c>
      <c r="F54" s="18">
        <v>48360</v>
      </c>
      <c r="G54" s="90">
        <v>44.2</v>
      </c>
    </row>
    <row r="55" spans="1:5" ht="4.5" customHeight="1">
      <c r="A55" s="7"/>
      <c r="B55" s="4"/>
      <c r="C55" s="12"/>
      <c r="D55" s="12"/>
      <c r="E55" s="22"/>
    </row>
    <row r="56" spans="1:7" ht="1.5" customHeight="1">
      <c r="A56" s="257" t="s">
        <v>96</v>
      </c>
      <c r="B56" s="258"/>
      <c r="C56" s="46"/>
      <c r="D56" s="47"/>
      <c r="E56" s="48"/>
      <c r="F56" s="48"/>
      <c r="G56" s="49"/>
    </row>
    <row r="57" spans="1:7" s="42" customFormat="1" ht="93.75" customHeight="1">
      <c r="A57" s="259"/>
      <c r="B57" s="260"/>
      <c r="C57" s="52" t="s">
        <v>152</v>
      </c>
      <c r="D57" s="52" t="s">
        <v>152</v>
      </c>
      <c r="E57" s="54" t="s">
        <v>153</v>
      </c>
      <c r="F57" s="86" t="s">
        <v>153</v>
      </c>
      <c r="G57" s="54" t="s">
        <v>154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2022-03-10T02:58:49Z</cp:lastPrinted>
  <dcterms:created xsi:type="dcterms:W3CDTF">2010-12-14T05:45:01Z</dcterms:created>
  <dcterms:modified xsi:type="dcterms:W3CDTF">2022-03-28T01:40:50Z</dcterms:modified>
  <cp:category/>
  <cp:version/>
  <cp:contentType/>
  <cp:contentStatus/>
</cp:coreProperties>
</file>