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17.15.58\share\令和５年度業務（事業班）\01 班共有\23.報酬改定関係\94.【新垣　登野原】こども家庭庁　新様式★作業用\HP掲載用\"/>
    </mc:Choice>
  </mc:AlternateContent>
  <bookViews>
    <workbookView xWindow="0" yWindow="0" windowWidth="14565" windowHeight="4380" tabRatio="725"/>
  </bookViews>
  <sheets>
    <sheet name="看護職員加配加算（障害児通所）" sheetId="44" r:id="rId1"/>
  </sheets>
  <definedNames>
    <definedName name="_xlnm.Print_Area" localSheetId="0">'看護職員加配加算（障害児通所）'!$A$1:$K$47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3" i="44" l="1"/>
  <c r="E33" i="44"/>
  <c r="H12" i="44"/>
  <c r="F12" i="44"/>
  <c r="H33" i="44" l="1"/>
  <c r="H34" i="44" s="1"/>
  <c r="H17" i="44" l="1"/>
  <c r="F17" i="44"/>
  <c r="I2" i="44"/>
</calcChain>
</file>

<file path=xl/comments1.xml><?xml version="1.0" encoding="utf-8"?>
<comments xmlns="http://schemas.openxmlformats.org/spreadsheetml/2006/main">
  <authors>
    <author>沖縄県</author>
  </authors>
  <commentList>
    <comment ref="J6" authorId="0" shapeId="0">
      <text>
        <r>
          <rPr>
            <b/>
            <sz val="9"/>
            <color indexed="81"/>
            <rFont val="MS P ゴシック"/>
            <family val="3"/>
            <charset val="128"/>
          </rPr>
          <t>沖縄県:</t>
        </r>
        <r>
          <rPr>
            <sz val="9"/>
            <color indexed="81"/>
            <rFont val="MS P ゴシック"/>
            <family val="3"/>
            <charset val="128"/>
          </rPr>
          <t xml:space="preserve">
○を付してください。</t>
        </r>
      </text>
    </comment>
  </commentList>
</comments>
</file>

<file path=xl/sharedStrings.xml><?xml version="1.0" encoding="utf-8"?>
<sst xmlns="http://schemas.openxmlformats.org/spreadsheetml/2006/main" count="49" uniqueCount="49">
  <si>
    <t>看護職員加配加算に関する届出書</t>
    <rPh sb="0" eb="2">
      <t>カンゴ</t>
    </rPh>
    <rPh sb="2" eb="4">
      <t>ショクイン</t>
    </rPh>
    <rPh sb="4" eb="6">
      <t>カハイ</t>
    </rPh>
    <rPh sb="6" eb="8">
      <t>カサン</t>
    </rPh>
    <rPh sb="9" eb="10">
      <t>カン</t>
    </rPh>
    <rPh sb="12" eb="15">
      <t>トドケデショ</t>
    </rPh>
    <phoneticPr fontId="3"/>
  </si>
  <si>
    <t>事業所・施設の名称</t>
    <rPh sb="0" eb="3">
      <t>ジギョウショ</t>
    </rPh>
    <rPh sb="4" eb="6">
      <t>シセツ</t>
    </rPh>
    <rPh sb="7" eb="9">
      <t>メイショウ</t>
    </rPh>
    <phoneticPr fontId="3"/>
  </si>
  <si>
    <t>サービスの種別</t>
    <rPh sb="5" eb="7">
      <t>シュベツ</t>
    </rPh>
    <phoneticPr fontId="3"/>
  </si>
  <si>
    <t>　１　異動区分</t>
    <rPh sb="3" eb="5">
      <t>イドウ</t>
    </rPh>
    <rPh sb="5" eb="7">
      <t>クブン</t>
    </rPh>
    <phoneticPr fontId="3"/>
  </si>
  <si>
    <t>単位①</t>
    <rPh sb="0" eb="2">
      <t>タンイ</t>
    </rPh>
    <phoneticPr fontId="3"/>
  </si>
  <si>
    <t>単位②</t>
    <rPh sb="0" eb="2">
      <t>タンイ</t>
    </rPh>
    <phoneticPr fontId="3"/>
  </si>
  <si>
    <t>基準人数 A</t>
    <rPh sb="0" eb="2">
      <t>キジュン</t>
    </rPh>
    <rPh sb="2" eb="4">
      <t>ニンズウ</t>
    </rPh>
    <phoneticPr fontId="3"/>
  </si>
  <si>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3"/>
  </si>
  <si>
    <t>加配人数
（Ｃ－Ｂ－A）</t>
    <rPh sb="0" eb="2">
      <t>カハイ</t>
    </rPh>
    <rPh sb="2" eb="4">
      <t>ニンズウ</t>
    </rPh>
    <phoneticPr fontId="3"/>
  </si>
  <si>
    <t>月</t>
    <rPh sb="0" eb="1">
      <t>ツキ</t>
    </rPh>
    <phoneticPr fontId="3"/>
  </si>
  <si>
    <t>①利用した医療的ケア児のスコア（※）</t>
    <rPh sb="1" eb="3">
      <t>リヨウ</t>
    </rPh>
    <rPh sb="5" eb="8">
      <t>イリョウテキ</t>
    </rPh>
    <rPh sb="10" eb="11">
      <t>ジ</t>
    </rPh>
    <phoneticPr fontId="3"/>
  </si>
  <si>
    <t>②開所日数</t>
    <rPh sb="1" eb="3">
      <t>カイショ</t>
    </rPh>
    <rPh sb="3" eb="5">
      <t>ニッスウ</t>
    </rPh>
    <phoneticPr fontId="3"/>
  </si>
  <si>
    <t>③医療的ケアスコアの
合計の点数
（①÷②）</t>
    <rPh sb="1" eb="4">
      <t>イリョウテキ</t>
    </rPh>
    <rPh sb="11" eb="13">
      <t>ゴウケイ</t>
    </rPh>
    <rPh sb="14" eb="16">
      <t>テンスウ</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</si>
  <si>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</si>
  <si>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</si>
  <si>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</si>
  <si>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</si>
  <si>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</si>
  <si>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</si>
  <si>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</si>
  <si>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</si>
  <si>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</si>
  <si>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</si>
  <si>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２月</t>
    <rPh sb="1" eb="2">
      <t>ガツ</t>
    </rPh>
    <phoneticPr fontId="3"/>
  </si>
  <si>
    <t>３月</t>
    <rPh sb="1" eb="2">
      <t>ガツ</t>
    </rPh>
    <phoneticPr fontId="3"/>
  </si>
  <si>
    <t>合計</t>
    <rPh sb="0" eb="2">
      <t>ゴウケイ</t>
    </rPh>
    <phoneticPr fontId="3"/>
  </si>
  <si>
    <t>　</t>
    <phoneticPr fontId="3"/>
  </si>
  <si>
    <t>備考１　「サービスの種別」、「異動区分」欄については、該当する番号に○を付してください。</t>
    <rPh sb="0" eb="2">
      <t>ビコウ</t>
    </rPh>
    <rPh sb="10" eb="12">
      <t>シュベツ</t>
    </rPh>
    <rPh sb="15" eb="17">
      <t>イドウ</t>
    </rPh>
    <rPh sb="17" eb="19">
      <t>クブン</t>
    </rPh>
    <rPh sb="20" eb="21">
      <t>ラン</t>
    </rPh>
    <rPh sb="27" eb="29">
      <t>ガイトウ</t>
    </rPh>
    <rPh sb="31" eb="33">
      <t>バンゴウ</t>
    </rPh>
    <rPh sb="36" eb="37">
      <t>フ</t>
    </rPh>
    <phoneticPr fontId="3"/>
  </si>
  <si>
    <t>　　２　「看護職員の状況」には、サービス毎に単位を分けている場合は、看護職員の数を単位別に記載してください。</t>
    <rPh sb="5" eb="7">
      <t>カンゴ</t>
    </rPh>
    <rPh sb="7" eb="9">
      <t>ショクイン</t>
    </rPh>
    <rPh sb="10" eb="12">
      <t>ジョウキョウ</t>
    </rPh>
    <rPh sb="20" eb="21">
      <t>ゴト</t>
    </rPh>
    <rPh sb="34" eb="36">
      <t>カンゴ</t>
    </rPh>
    <rPh sb="36" eb="38">
      <t>ショクイン</t>
    </rPh>
    <rPh sb="39" eb="40">
      <t>カズ</t>
    </rPh>
    <rPh sb="41" eb="43">
      <t>タンイ</t>
    </rPh>
    <rPh sb="43" eb="44">
      <t>ベツ</t>
    </rPh>
    <rPh sb="45" eb="47">
      <t>キサイ</t>
    </rPh>
    <phoneticPr fontId="3"/>
  </si>
  <si>
    <t>　　　</t>
    <phoneticPr fontId="3"/>
  </si>
  <si>
    <t>うち保健師の員数</t>
    <rPh sb="2" eb="5">
      <t>ホケンシ</t>
    </rPh>
    <rPh sb="6" eb="8">
      <t>インスウ</t>
    </rPh>
    <phoneticPr fontId="3"/>
  </si>
  <si>
    <t>うち助産師の員数</t>
    <rPh sb="2" eb="5">
      <t>ジョサンシ</t>
    </rPh>
    <rPh sb="6" eb="8">
      <t>インスウ</t>
    </rPh>
    <phoneticPr fontId="3"/>
  </si>
  <si>
    <t>うち看護師の員数</t>
    <rPh sb="2" eb="5">
      <t>カンゴシ</t>
    </rPh>
    <rPh sb="6" eb="8">
      <t>インスウ</t>
    </rPh>
    <phoneticPr fontId="3"/>
  </si>
  <si>
    <t>うち准看護師の員数</t>
    <rPh sb="2" eb="6">
      <t>ジュンカンゴシ</t>
    </rPh>
    <rPh sb="7" eb="9">
      <t>インスウ</t>
    </rPh>
    <phoneticPr fontId="3"/>
  </si>
  <si>
    <r>
      <t>　　</t>
    </r>
    <r>
      <rPr>
        <sz val="10.5"/>
        <rFont val="HGｺﾞｼｯｸM"/>
        <family val="3"/>
        <charset val="128"/>
      </rPr>
      <t>４　「うち保健師の員数」等には、サービス毎に配置されている看護職員の数を単位別に記載してください。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3"/>
  </si>
  <si>
    <t>　　５　資格等を求める配置については、配置する職員の資格等を証明する書類を添付してください。</t>
    <phoneticPr fontId="1"/>
  </si>
  <si>
    <t>　　３　多機能型（人員配置特例の利用あり）の場合、は、「看護職員の状況」単位①・②欄にそれぞれ児童発達支援と  
　　　放課後等デイサービスの「基準人員」等をそれぞれ記載してください。</t>
    <rPh sb="4" eb="8">
      <t>タキノウガタ</t>
    </rPh>
    <rPh sb="9" eb="11">
      <t>ジンイン</t>
    </rPh>
    <rPh sb="11" eb="13">
      <t>ハイチ</t>
    </rPh>
    <rPh sb="13" eb="15">
      <t>トクレイ</t>
    </rPh>
    <rPh sb="16" eb="18">
      <t>リヨウ</t>
    </rPh>
    <rPh sb="22" eb="24">
      <t>バアイ</t>
    </rPh>
    <rPh sb="28" eb="30">
      <t>カンゴ</t>
    </rPh>
    <rPh sb="30" eb="32">
      <t>ショクイン</t>
    </rPh>
    <rPh sb="33" eb="35">
      <t>ジョウキョウ</t>
    </rPh>
    <rPh sb="36" eb="38">
      <t>タンイ</t>
    </rPh>
    <rPh sb="41" eb="42">
      <t>ラン</t>
    </rPh>
    <rPh sb="47" eb="49">
      <t>ジドウ</t>
    </rPh>
    <rPh sb="49" eb="51">
      <t>ハッタツ</t>
    </rPh>
    <rPh sb="51" eb="53">
      <t>シエン</t>
    </rPh>
    <rPh sb="60" eb="63">
      <t>ホウカゴ</t>
    </rPh>
    <rPh sb="63" eb="64">
      <t>トウ</t>
    </rPh>
    <rPh sb="72" eb="74">
      <t>キジュン</t>
    </rPh>
    <rPh sb="74" eb="76">
      <t>ジンイン</t>
    </rPh>
    <rPh sb="77" eb="78">
      <t>トウ</t>
    </rPh>
    <rPh sb="83" eb="85">
      <t>キサイ</t>
    </rPh>
    <phoneticPr fontId="3"/>
  </si>
  <si>
    <t>　３　医療的ケア児
　　　の医療的ケア
　　　スコア</t>
    <rPh sb="3" eb="6">
      <t>イリョウテキ</t>
    </rPh>
    <rPh sb="8" eb="9">
      <t>ジ</t>
    </rPh>
    <rPh sb="14" eb="17">
      <t>イリョウテキ</t>
    </rPh>
    <phoneticPr fontId="3"/>
  </si>
  <si>
    <t>　２　看護職員の
　　　状況</t>
    <rPh sb="3" eb="5">
      <t>カンゴ</t>
    </rPh>
    <rPh sb="5" eb="7">
      <t>ショクイン</t>
    </rPh>
    <rPh sb="12" eb="14">
      <t>ジョウキョウ</t>
    </rPh>
    <phoneticPr fontId="3"/>
  </si>
  <si>
    <t>看護職員の総数 Ｃ
（常勤換算）</t>
    <rPh sb="0" eb="2">
      <t>カンゴ</t>
    </rPh>
    <rPh sb="2" eb="4">
      <t>ショクイン</t>
    </rPh>
    <rPh sb="5" eb="7">
      <t>ソウスウ</t>
    </rPh>
    <rPh sb="11" eb="13">
      <t>ジョウキン</t>
    </rPh>
    <rPh sb="13" eb="15">
      <t>カンサン</t>
    </rPh>
    <phoneticPr fontId="3"/>
  </si>
  <si>
    <t>（別紙3-3）</t>
    <phoneticPr fontId="1"/>
  </si>
  <si>
    <t>R6.4.1~</t>
    <phoneticPr fontId="1"/>
  </si>
  <si>
    <t xml:space="preserve">      ③（①・②の多機能）</t>
    <rPh sb="12" eb="15">
      <t>タキノウ</t>
    </rPh>
    <phoneticPr fontId="3"/>
  </si>
  <si>
    <t xml:space="preserve"> ②　放課後等デイサービス</t>
    <rPh sb="3" eb="6">
      <t>ホウカゴ</t>
    </rPh>
    <rPh sb="6" eb="7">
      <t>トウ</t>
    </rPh>
    <phoneticPr fontId="3"/>
  </si>
  <si>
    <t xml:space="preserve">  ①　児童発達支援</t>
    <rPh sb="4" eb="6">
      <t>ジドウ</t>
    </rPh>
    <rPh sb="6" eb="8">
      <t>ハッタツ</t>
    </rPh>
    <rPh sb="8" eb="10">
      <t>シエン</t>
    </rPh>
    <phoneticPr fontId="3"/>
  </si>
  <si>
    <t>③　終了</t>
    <phoneticPr fontId="1"/>
  </si>
  <si>
    <t>②　変更</t>
    <phoneticPr fontId="1"/>
  </si>
  <si>
    <t>①　新規　</t>
    <phoneticPr fontId="1"/>
  </si>
  <si>
    <t>算定区分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</si>
</sst>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quot;人&quot;"/>
  </numFmts>
  <fonts count="1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1"/>
      <color theme="1"/>
      <name val="ＭＳ Ｐゴシック"/>
      <family val="3"/>
      <charset val="128"/>
      <scheme val="minor"/>
    </font>
    <font>
      <sz val="14"/>
      <name val="HGｺﾞｼｯｸM"/>
      <family val="3"/>
      <charset val="128"/>
    </font>
    <font>
      <sz val="11"/>
      <name val="HGｺﾞｼｯｸM"/>
      <family val="3"/>
      <charset val="128"/>
    </font>
    <font>
      <sz val="10.5"/>
      <name val="HGｺﾞｼｯｸM"/>
      <family val="3"/>
      <charset val="128"/>
    </font>
    <font>
      <sz val="10.5"/>
      <color rgb="FFFF0000"/>
      <name val="HGｺﾞｼｯｸM"/>
      <family val="3"/>
      <charset val="128"/>
    </font>
    <font>
      <sz val="11"/>
      <color rgb="FFFF0000"/>
      <name val="ＭＳ Ｐゴシック"/>
      <family val="3"/>
      <charset val="128"/>
    </font>
    <font>
      <sz val="11"/>
      <color rgb="FFFF0000"/>
      <name val="HGｺﾞｼｯｸM"/>
      <family val="3"/>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30">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s>
  <cellStyleXfs count="4">
    <xf numFmtId="0" fontId="0" fillId="0" borderId="0">
      <alignment vertical="center"/>
    </xf>
    <xf numFmtId="0" fontId="2" fillId="0" borderId="0"/>
    <xf numFmtId="0" fontId="2" fillId="0" borderId="0">
      <alignment vertical="center"/>
    </xf>
    <xf numFmtId="0" fontId="5" fillId="0" borderId="0">
      <alignment vertical="center"/>
    </xf>
  </cellStyleXfs>
  <cellXfs count="99">
    <xf numFmtId="0" fontId="0" fillId="0" borderId="0" xfId="0">
      <alignment vertical="center"/>
    </xf>
    <xf numFmtId="0" fontId="2" fillId="0" borderId="15" xfId="2" applyFont="1" applyBorder="1" applyAlignment="1" applyProtection="1">
      <alignment horizontal="center" vertical="center" justifyLastLine="1"/>
      <protection locked="0"/>
    </xf>
    <xf numFmtId="0" fontId="4" fillId="0" borderId="0" xfId="2" applyFont="1" applyProtection="1">
      <alignment vertical="center"/>
    </xf>
    <xf numFmtId="0" fontId="10" fillId="0" borderId="0" xfId="2" applyFont="1" applyProtection="1">
      <alignment vertical="center"/>
    </xf>
    <xf numFmtId="0" fontId="2" fillId="0" borderId="0" xfId="2" applyProtection="1">
      <alignment vertical="center"/>
    </xf>
    <xf numFmtId="0" fontId="2" fillId="0" borderId="0" xfId="2" applyAlignment="1" applyProtection="1">
      <alignment horizontal="right" vertical="center"/>
    </xf>
    <xf numFmtId="0" fontId="6" fillId="0" borderId="0" xfId="2" applyFont="1" applyProtection="1">
      <alignment vertical="center"/>
    </xf>
    <xf numFmtId="0" fontId="11" fillId="0" borderId="0" xfId="2" applyFont="1" applyProtection="1">
      <alignment vertical="center"/>
    </xf>
    <xf numFmtId="0" fontId="7" fillId="0" borderId="0" xfId="2" applyFont="1" applyProtection="1">
      <alignment vertical="center"/>
    </xf>
    <xf numFmtId="176" fontId="7" fillId="0" borderId="0" xfId="2" applyNumberFormat="1" applyFont="1" applyAlignment="1" applyProtection="1">
      <alignment horizontal="right" vertical="center"/>
    </xf>
    <xf numFmtId="0" fontId="6" fillId="0" borderId="0" xfId="2" applyFont="1" applyAlignment="1" applyProtection="1">
      <alignment horizontal="center" vertical="center"/>
    </xf>
    <xf numFmtId="0" fontId="6" fillId="0" borderId="0" xfId="2" applyFont="1" applyAlignment="1" applyProtection="1">
      <alignment horizontal="center" vertical="center"/>
    </xf>
    <xf numFmtId="0" fontId="7" fillId="0" borderId="15" xfId="2" applyFont="1" applyBorder="1" applyAlignment="1" applyProtection="1">
      <alignment horizontal="center" vertical="center"/>
    </xf>
    <xf numFmtId="0" fontId="7" fillId="0" borderId="14" xfId="2" applyFont="1" applyBorder="1" applyAlignment="1" applyProtection="1">
      <alignment horizontal="center" vertical="center"/>
    </xf>
    <xf numFmtId="0" fontId="7" fillId="0" borderId="12" xfId="2" applyFont="1" applyFill="1" applyBorder="1" applyAlignment="1" applyProtection="1">
      <alignment horizontal="left" vertical="center" shrinkToFit="1"/>
    </xf>
    <xf numFmtId="0" fontId="7" fillId="0" borderId="12" xfId="2" applyFont="1" applyFill="1" applyBorder="1" applyAlignment="1" applyProtection="1">
      <alignment horizontal="center" vertical="center" shrinkToFit="1"/>
    </xf>
    <xf numFmtId="0" fontId="7" fillId="0" borderId="12" xfId="2" applyFont="1" applyFill="1" applyBorder="1" applyAlignment="1" applyProtection="1">
      <alignment horizontal="left" vertical="center" shrinkToFit="1"/>
    </xf>
    <xf numFmtId="0" fontId="7" fillId="0" borderId="13" xfId="2" applyFont="1" applyFill="1" applyBorder="1" applyAlignment="1" applyProtection="1">
      <alignment horizontal="center" vertical="center"/>
    </xf>
    <xf numFmtId="0" fontId="7" fillId="0" borderId="15" xfId="2" applyFont="1" applyBorder="1" applyAlignment="1" applyProtection="1">
      <alignment horizontal="left" vertical="center"/>
    </xf>
    <xf numFmtId="0" fontId="7" fillId="0" borderId="12" xfId="2" applyFont="1" applyFill="1" applyBorder="1" applyAlignment="1" applyProtection="1">
      <alignment horizontal="center" vertical="center"/>
    </xf>
    <xf numFmtId="0" fontId="7" fillId="0" borderId="4" xfId="2" applyFont="1" applyFill="1" applyBorder="1" applyAlignment="1" applyProtection="1">
      <alignment horizontal="center" vertical="center"/>
    </xf>
    <xf numFmtId="0" fontId="7" fillId="0" borderId="3" xfId="2" applyFont="1" applyFill="1" applyBorder="1" applyAlignment="1" applyProtection="1">
      <alignment vertical="center"/>
    </xf>
    <xf numFmtId="0" fontId="7" fillId="0" borderId="10" xfId="2" applyFont="1" applyBorder="1" applyAlignment="1" applyProtection="1">
      <alignment horizontal="left" vertical="center" wrapText="1"/>
    </xf>
    <xf numFmtId="0" fontId="7" fillId="0" borderId="2" xfId="2" applyFont="1" applyBorder="1" applyProtection="1">
      <alignment vertical="center"/>
    </xf>
    <xf numFmtId="0" fontId="7" fillId="0" borderId="1" xfId="2" applyFont="1" applyBorder="1" applyProtection="1">
      <alignment vertical="center"/>
    </xf>
    <xf numFmtId="0" fontId="7" fillId="0" borderId="3" xfId="2" applyFont="1" applyBorder="1" applyProtection="1">
      <alignment vertical="center"/>
    </xf>
    <xf numFmtId="0" fontId="7" fillId="0" borderId="9" xfId="2" applyFont="1" applyBorder="1" applyAlignment="1" applyProtection="1">
      <alignment horizontal="left" vertical="center"/>
    </xf>
    <xf numFmtId="0" fontId="7" fillId="0" borderId="8" xfId="2" applyFont="1" applyBorder="1" applyProtection="1">
      <alignment vertical="center"/>
    </xf>
    <xf numFmtId="0" fontId="7" fillId="0" borderId="15" xfId="2" applyFont="1" applyBorder="1" applyAlignment="1" applyProtection="1">
      <alignment horizontal="center" vertical="center"/>
    </xf>
    <xf numFmtId="0" fontId="7" fillId="0" borderId="15" xfId="2" applyFont="1" applyBorder="1" applyAlignment="1" applyProtection="1">
      <alignment horizontal="center" vertical="center" justifyLastLine="1"/>
    </xf>
    <xf numFmtId="0" fontId="7" fillId="0" borderId="7" xfId="2" applyFont="1" applyBorder="1" applyProtection="1">
      <alignment vertical="center"/>
    </xf>
    <xf numFmtId="0" fontId="7" fillId="0" borderId="15" xfId="2" applyFont="1" applyBorder="1" applyAlignment="1" applyProtection="1">
      <alignment vertical="center" justifyLastLine="1"/>
    </xf>
    <xf numFmtId="0" fontId="7" fillId="0" borderId="15" xfId="2" applyFont="1" applyBorder="1" applyAlignment="1" applyProtection="1">
      <alignment vertical="center" wrapText="1" justifyLastLine="1"/>
    </xf>
    <xf numFmtId="0" fontId="7" fillId="0" borderId="10" xfId="2" applyFont="1" applyBorder="1" applyAlignment="1" applyProtection="1">
      <alignment vertical="center" wrapText="1" justifyLastLine="1"/>
    </xf>
    <xf numFmtId="177" fontId="7" fillId="0" borderId="15" xfId="2" applyNumberFormat="1" applyFont="1" applyBorder="1" applyAlignment="1" applyProtection="1">
      <alignment horizontal="right" vertical="center"/>
    </xf>
    <xf numFmtId="0" fontId="7" fillId="0" borderId="8" xfId="2" applyFont="1" applyBorder="1" applyAlignment="1" applyProtection="1">
      <alignment horizontal="center" vertical="center" wrapText="1" justifyLastLine="1"/>
    </xf>
    <xf numFmtId="0" fontId="7" fillId="0" borderId="18" xfId="2" applyFont="1" applyBorder="1" applyAlignment="1" applyProtection="1">
      <alignment horizontal="left" vertical="center" wrapText="1" justifyLastLine="1"/>
    </xf>
    <xf numFmtId="0" fontId="7" fillId="0" borderId="20" xfId="2" applyFont="1" applyBorder="1" applyAlignment="1" applyProtection="1">
      <alignment horizontal="left" vertical="center" wrapText="1" justifyLastLine="1"/>
    </xf>
    <xf numFmtId="0" fontId="7" fillId="0" borderId="19" xfId="2" applyFont="1" applyBorder="1" applyAlignment="1" applyProtection="1">
      <alignment horizontal="left" vertical="center" wrapText="1" justifyLastLine="1"/>
    </xf>
    <xf numFmtId="0" fontId="7" fillId="0" borderId="5" xfId="2" applyFont="1" applyBorder="1" applyProtection="1">
      <alignment vertical="center"/>
    </xf>
    <xf numFmtId="0" fontId="7" fillId="0" borderId="16" xfId="2" applyFont="1" applyBorder="1" applyAlignment="1" applyProtection="1">
      <alignment horizontal="left" vertical="center" wrapText="1" justifyLastLine="1"/>
    </xf>
    <xf numFmtId="0" fontId="7" fillId="0" borderId="15" xfId="2" applyFont="1" applyBorder="1" applyAlignment="1" applyProtection="1">
      <alignment horizontal="center" vertical="center" wrapText="1" justifyLastLine="1"/>
    </xf>
    <xf numFmtId="0" fontId="7" fillId="0" borderId="4" xfId="2" applyFont="1" applyBorder="1" applyProtection="1">
      <alignment vertical="center"/>
    </xf>
    <xf numFmtId="0" fontId="7" fillId="0" borderId="6" xfId="2" applyFont="1" applyBorder="1" applyProtection="1">
      <alignment vertical="center"/>
    </xf>
    <xf numFmtId="0" fontId="7" fillId="0" borderId="15" xfId="2" applyFont="1" applyBorder="1" applyAlignment="1" applyProtection="1">
      <alignment horizontal="center" vertical="center" wrapText="1"/>
    </xf>
    <xf numFmtId="0" fontId="7" fillId="0" borderId="15" xfId="2" applyFont="1" applyBorder="1" applyAlignment="1" applyProtection="1">
      <alignment horizontal="center" vertical="center" wrapText="1" justifyLastLine="1"/>
    </xf>
    <xf numFmtId="0" fontId="7" fillId="0" borderId="24" xfId="2" applyFont="1" applyBorder="1" applyAlignment="1" applyProtection="1">
      <alignment horizontal="center" vertical="center"/>
    </xf>
    <xf numFmtId="0" fontId="7" fillId="0" borderId="25" xfId="2" applyFont="1" applyBorder="1" applyAlignment="1" applyProtection="1">
      <alignment horizontal="center" vertical="center"/>
    </xf>
    <xf numFmtId="0" fontId="7" fillId="0" borderId="26" xfId="2" applyFont="1" applyBorder="1" applyAlignment="1" applyProtection="1">
      <alignment horizontal="center" vertical="center"/>
    </xf>
    <xf numFmtId="0" fontId="7" fillId="0" borderId="27" xfId="2" applyFont="1" applyBorder="1" applyAlignment="1" applyProtection="1">
      <alignment horizontal="center" vertical="center"/>
    </xf>
    <xf numFmtId="0" fontId="7" fillId="0" borderId="17" xfId="2" applyFont="1" applyBorder="1" applyAlignment="1" applyProtection="1">
      <alignment horizontal="center" vertical="center"/>
    </xf>
    <xf numFmtId="0" fontId="7" fillId="0" borderId="28" xfId="2" applyFont="1" applyBorder="1" applyAlignment="1" applyProtection="1">
      <alignment horizontal="center" vertical="center"/>
    </xf>
    <xf numFmtId="0" fontId="7" fillId="0" borderId="29" xfId="2" applyFont="1" applyBorder="1" applyAlignment="1" applyProtection="1">
      <alignment horizontal="center" vertical="center"/>
    </xf>
    <xf numFmtId="0" fontId="7" fillId="0" borderId="11" xfId="2" applyFont="1" applyBorder="1" applyAlignment="1" applyProtection="1">
      <alignment horizontal="center" vertical="center" justifyLastLine="1"/>
    </xf>
    <xf numFmtId="0" fontId="7" fillId="0" borderId="11" xfId="2" applyFont="1" applyBorder="1" applyAlignment="1" applyProtection="1">
      <alignment horizontal="center" vertical="center"/>
    </xf>
    <xf numFmtId="0" fontId="7" fillId="0" borderId="11" xfId="2" applyFont="1" applyBorder="1" applyAlignment="1" applyProtection="1">
      <alignment vertical="center" justifyLastLine="1"/>
    </xf>
    <xf numFmtId="0" fontId="2" fillId="0" borderId="0" xfId="2" applyFont="1" applyBorder="1" applyProtection="1">
      <alignment vertical="center"/>
    </xf>
    <xf numFmtId="0" fontId="2" fillId="0" borderId="14" xfId="2" applyFont="1" applyBorder="1" applyAlignment="1" applyProtection="1">
      <alignment horizontal="center" vertical="center" justifyLastLine="1"/>
    </xf>
    <xf numFmtId="0" fontId="2" fillId="0" borderId="12" xfId="2" applyFont="1" applyBorder="1" applyAlignment="1" applyProtection="1">
      <alignment horizontal="center" vertical="center" justifyLastLine="1"/>
    </xf>
    <xf numFmtId="0" fontId="2" fillId="0" borderId="13" xfId="2" applyFont="1" applyBorder="1" applyAlignment="1" applyProtection="1">
      <alignment horizontal="center" vertical="center" justifyLastLine="1"/>
    </xf>
    <xf numFmtId="0" fontId="2" fillId="0" borderId="14" xfId="2" applyFont="1" applyBorder="1" applyAlignment="1" applyProtection="1">
      <alignment horizontal="center" vertical="center"/>
    </xf>
    <xf numFmtId="0" fontId="2" fillId="0" borderId="13" xfId="2" applyFont="1" applyBorder="1" applyAlignment="1" applyProtection="1">
      <alignment horizontal="center" vertical="center"/>
    </xf>
    <xf numFmtId="0" fontId="2" fillId="0" borderId="7" xfId="2" applyFont="1" applyBorder="1" applyProtection="1">
      <alignment vertical="center"/>
    </xf>
    <xf numFmtId="0" fontId="7" fillId="0" borderId="0" xfId="2" applyFont="1" applyAlignment="1" applyProtection="1">
      <alignment horizontal="center" vertical="center" justifyLastLine="1"/>
    </xf>
    <xf numFmtId="0" fontId="7" fillId="0" borderId="0" xfId="2" applyFont="1" applyAlignment="1" applyProtection="1">
      <alignment horizontal="center" vertical="center"/>
    </xf>
    <xf numFmtId="0" fontId="7" fillId="0" borderId="0" xfId="2" applyFont="1" applyAlignment="1" applyProtection="1">
      <alignment vertical="center" justifyLastLine="1"/>
    </xf>
    <xf numFmtId="0" fontId="7" fillId="0" borderId="0" xfId="2" applyFont="1" applyAlignment="1" applyProtection="1">
      <alignment vertical="top"/>
    </xf>
    <xf numFmtId="0" fontId="7" fillId="0" borderId="0" xfId="2" applyFont="1" applyAlignment="1" applyProtection="1">
      <alignment horizontal="left" vertical="top" justifyLastLine="1"/>
    </xf>
    <xf numFmtId="0" fontId="7" fillId="0" borderId="0" xfId="2" applyFont="1" applyAlignment="1" applyProtection="1">
      <alignment horizontal="center" vertical="top"/>
    </xf>
    <xf numFmtId="0" fontId="7" fillId="0" borderId="0" xfId="2" applyFont="1" applyAlignment="1" applyProtection="1">
      <alignment vertical="top" justifyLastLine="1"/>
    </xf>
    <xf numFmtId="0" fontId="7" fillId="0" borderId="7" xfId="2" applyFont="1" applyBorder="1" applyAlignment="1" applyProtection="1">
      <alignment vertical="top"/>
    </xf>
    <xf numFmtId="0" fontId="2" fillId="0" borderId="0" xfId="2" applyAlignment="1" applyProtection="1">
      <alignment vertical="top"/>
    </xf>
    <xf numFmtId="0" fontId="7" fillId="0" borderId="0" xfId="2" applyFont="1" applyAlignment="1" applyProtection="1">
      <alignment horizontal="right" vertical="top" justifyLastLine="1"/>
    </xf>
    <xf numFmtId="0" fontId="7" fillId="0" borderId="0" xfId="2" applyFont="1" applyAlignment="1" applyProtection="1">
      <alignment vertical="top" wrapText="1"/>
    </xf>
    <xf numFmtId="0" fontId="7" fillId="0" borderId="7" xfId="2" applyFont="1" applyBorder="1" applyAlignment="1" applyProtection="1">
      <alignment vertical="top" wrapText="1"/>
    </xf>
    <xf numFmtId="0" fontId="7" fillId="0" borderId="0" xfId="2" applyFont="1" applyAlignment="1" applyProtection="1">
      <alignment horizontal="left" vertical="top" wrapText="1"/>
    </xf>
    <xf numFmtId="0" fontId="7" fillId="0" borderId="7" xfId="2" applyFont="1" applyBorder="1" applyAlignment="1" applyProtection="1">
      <alignment horizontal="left" vertical="top" wrapText="1"/>
    </xf>
    <xf numFmtId="0" fontId="7" fillId="0" borderId="11" xfId="2" applyFont="1" applyBorder="1" applyAlignment="1" applyProtection="1">
      <alignment horizontal="left" vertical="center"/>
    </xf>
    <xf numFmtId="0" fontId="7" fillId="0" borderId="4" xfId="2" applyFont="1" applyBorder="1" applyAlignment="1" applyProtection="1">
      <alignment horizontal="right" vertical="center" justifyLastLine="1"/>
    </xf>
    <xf numFmtId="0" fontId="7" fillId="0" borderId="4" xfId="2" applyFont="1" applyBorder="1" applyAlignment="1" applyProtection="1">
      <alignment horizontal="center" vertical="center"/>
    </xf>
    <xf numFmtId="0" fontId="7" fillId="0" borderId="4" xfId="2" applyFont="1" applyBorder="1" applyAlignment="1" applyProtection="1">
      <alignment vertical="center" justifyLastLine="1"/>
    </xf>
    <xf numFmtId="0" fontId="8" fillId="0" borderId="0" xfId="2" applyFont="1" applyAlignment="1" applyProtection="1">
      <alignment vertical="center"/>
    </xf>
    <xf numFmtId="0" fontId="8" fillId="0" borderId="0" xfId="2" applyFont="1" applyAlignment="1" applyProtection="1">
      <alignment vertical="center" wrapText="1"/>
    </xf>
    <xf numFmtId="0" fontId="9" fillId="0" borderId="0" xfId="2" applyFont="1" applyAlignment="1" applyProtection="1">
      <alignment vertical="center" wrapText="1"/>
    </xf>
    <xf numFmtId="0" fontId="7" fillId="0" borderId="0" xfId="2" applyFont="1" applyAlignment="1" applyProtection="1">
      <alignment horizontal="left" vertical="center"/>
    </xf>
    <xf numFmtId="0" fontId="7" fillId="2" borderId="2" xfId="2" applyFont="1" applyFill="1" applyBorder="1" applyAlignment="1" applyProtection="1">
      <alignment horizontal="center" vertical="center"/>
      <protection locked="0"/>
    </xf>
    <xf numFmtId="0" fontId="7" fillId="2" borderId="1" xfId="2" applyFont="1" applyFill="1" applyBorder="1" applyAlignment="1" applyProtection="1">
      <alignment horizontal="center" vertical="center"/>
      <protection locked="0"/>
    </xf>
    <xf numFmtId="0" fontId="7" fillId="2" borderId="15" xfId="2" applyFont="1" applyFill="1" applyBorder="1" applyAlignment="1" applyProtection="1">
      <alignment horizontal="center" vertical="center"/>
      <protection locked="0"/>
    </xf>
    <xf numFmtId="0" fontId="7" fillId="2" borderId="14" xfId="2" applyFont="1" applyFill="1" applyBorder="1" applyAlignment="1" applyProtection="1">
      <alignment horizontal="center" vertical="center"/>
      <protection locked="0"/>
    </xf>
    <xf numFmtId="0" fontId="7" fillId="2" borderId="12" xfId="2" applyFont="1" applyFill="1" applyBorder="1" applyAlignment="1" applyProtection="1">
      <alignment horizontal="center" vertical="center" shrinkToFit="1"/>
      <protection locked="0"/>
    </xf>
    <xf numFmtId="177" fontId="7" fillId="2" borderId="15" xfId="2" applyNumberFormat="1" applyFont="1" applyFill="1" applyBorder="1" applyAlignment="1" applyProtection="1">
      <alignment horizontal="right" vertical="center"/>
      <protection locked="0"/>
    </xf>
    <xf numFmtId="177" fontId="7" fillId="2" borderId="10" xfId="2" applyNumberFormat="1" applyFont="1" applyFill="1" applyBorder="1" applyAlignment="1" applyProtection="1">
      <alignment horizontal="right" vertical="center"/>
      <protection locked="0"/>
    </xf>
    <xf numFmtId="177" fontId="7" fillId="2" borderId="21" xfId="2" applyNumberFormat="1" applyFont="1" applyFill="1" applyBorder="1" applyAlignment="1" applyProtection="1">
      <alignment horizontal="right" vertical="center"/>
      <protection locked="0"/>
    </xf>
    <xf numFmtId="177" fontId="7" fillId="2" borderId="22" xfId="2" applyNumberFormat="1" applyFont="1" applyFill="1" applyBorder="1" applyAlignment="1" applyProtection="1">
      <alignment horizontal="right" vertical="center"/>
      <protection locked="0"/>
    </xf>
    <xf numFmtId="177" fontId="7" fillId="2" borderId="23" xfId="2" applyNumberFormat="1" applyFont="1" applyFill="1" applyBorder="1" applyAlignment="1" applyProtection="1">
      <alignment horizontal="right" vertical="center"/>
      <protection locked="0"/>
    </xf>
    <xf numFmtId="177" fontId="7" fillId="2" borderId="16" xfId="2" applyNumberFormat="1" applyFont="1" applyFill="1" applyBorder="1" applyAlignment="1" applyProtection="1">
      <alignment horizontal="right" vertical="center"/>
      <protection locked="0"/>
    </xf>
    <xf numFmtId="0" fontId="7" fillId="2" borderId="15" xfId="2" applyFont="1" applyFill="1" applyBorder="1" applyProtection="1">
      <alignment vertical="center"/>
      <protection locked="0"/>
    </xf>
    <xf numFmtId="0" fontId="7" fillId="2" borderId="17" xfId="2" applyFont="1" applyFill="1" applyBorder="1" applyAlignment="1" applyProtection="1">
      <alignment horizontal="center" vertical="center"/>
      <protection locked="0"/>
    </xf>
    <xf numFmtId="0" fontId="7" fillId="2" borderId="17" xfId="2" applyFont="1" applyFill="1" applyBorder="1" applyProtection="1">
      <alignment vertical="center"/>
      <protection locked="0"/>
    </xf>
  </cellXfs>
  <cellStyles count="4">
    <cellStyle name="標準" xfId="0" builtinId="0"/>
    <cellStyle name="標準 2" xfId="1"/>
    <cellStyle name="標準 3" xfId="2"/>
    <cellStyle name="標準 4" xfId="3"/>
  </cellStyles>
  <dxfs count="1">
    <dxf>
      <fill>
        <patternFill>
          <bgColor rgb="FFFFFF00"/>
        </patternFill>
      </fill>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38100</xdr:colOff>
      <xdr:row>34</xdr:row>
      <xdr:rowOff>114300</xdr:rowOff>
    </xdr:from>
    <xdr:to>
      <xdr:col>9</xdr:col>
      <xdr:colOff>228600</xdr:colOff>
      <xdr:row>38</xdr:row>
      <xdr:rowOff>390525</xdr:rowOff>
    </xdr:to>
    <xdr:sp macro="" textlink="">
      <xdr:nvSpPr>
        <xdr:cNvPr id="2" name="正方形/長方形 1">
          <a:extLst>
            <a:ext uri="{FF2B5EF4-FFF2-40B4-BE49-F238E27FC236}">
              <a16:creationId xmlns:a16="http://schemas.microsoft.com/office/drawing/2014/main" id="{5471AA31-217B-446B-B4AE-05D9C99B0482}"/>
            </a:ext>
          </a:extLst>
        </xdr:cNvPr>
        <xdr:cNvSpPr/>
      </xdr:nvSpPr>
      <xdr:spPr>
        <a:xfrm>
          <a:off x="2105025" y="10610850"/>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「①利用した医療的ケア児のスコア」の計算方法</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ア ： 医療的ケア児の医療的ケアスコアに当該医療的ケア児が利用した日数を乗じる。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イ ： 各月に利用実績がある医療的ケア児全員について、アの計算を行い、計算後の数値を合計する。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例）４月に医療的ケアスコア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点の医療的ケア児Ａは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点の医療的ケア児Ｂは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　</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680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p>
      </xdr:txBody>
    </xdr:sp>
    <xdr:clientData/>
  </xdr:twoCellAnchor>
  <xdr:twoCellAnchor>
    <xdr:from>
      <xdr:col>7</xdr:col>
      <xdr:colOff>76200</xdr:colOff>
      <xdr:row>26</xdr:row>
      <xdr:rowOff>198120</xdr:rowOff>
    </xdr:from>
    <xdr:to>
      <xdr:col>8</xdr:col>
      <xdr:colOff>1760220</xdr:colOff>
      <xdr:row>30</xdr:row>
      <xdr:rowOff>152400</xdr:rowOff>
    </xdr:to>
    <xdr:sp macro="" textlink="">
      <xdr:nvSpPr>
        <xdr:cNvPr id="3" name="正方形/長方形 2">
          <a:extLst>
            <a:ext uri="{FF2B5EF4-FFF2-40B4-BE49-F238E27FC236}">
              <a16:creationId xmlns:a16="http://schemas.microsoft.com/office/drawing/2014/main" id="{AEABAD29-C4E9-4E0E-83CF-E9F180185400}"/>
            </a:ext>
          </a:extLst>
        </xdr:cNvPr>
        <xdr:cNvSpPr/>
      </xdr:nvSpPr>
      <xdr:spPr>
        <a:xfrm>
          <a:off x="6019800" y="8686800"/>
          <a:ext cx="2034540" cy="114300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③の数値が</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40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Ⅰ</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72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Ⅱ</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6">
          <a:extLst>
            <a:ext uri="{FF2B5EF4-FFF2-40B4-BE49-F238E27FC236}">
              <a16:creationId xmlns:a16="http://schemas.microsoft.com/office/drawing/2014/main" id="{A872C664-338B-456A-AB5D-44F771080408}"/>
            </a:ext>
          </a:extLst>
        </xdr:cNvPr>
        <xdr:cNvSpPr/>
      </xdr:nvSpPr>
      <xdr:spPr>
        <a:xfrm>
          <a:off x="6600825" y="9763124"/>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1"/>
  <sheetViews>
    <sheetView tabSelected="1" view="pageBreakPreview" topLeftCell="B6" zoomScaleNormal="100" zoomScaleSheetLayoutView="100" workbookViewId="0">
      <selection activeCell="H13" sqref="H13:I13"/>
    </sheetView>
  </sheetViews>
  <sheetFormatPr defaultRowHeight="13.5"/>
  <cols>
    <col min="1" max="1" width="2.5" style="4" customWidth="1"/>
    <col min="2" max="2" width="19" style="4" customWidth="1"/>
    <col min="3" max="3" width="4.625" style="4" customWidth="1"/>
    <col min="4" max="4" width="4.375" style="4" customWidth="1"/>
    <col min="5" max="5" width="17.875" style="4" customWidth="1"/>
    <col min="6" max="6" width="4.625" style="4" customWidth="1"/>
    <col min="7" max="7" width="25" style="4" customWidth="1"/>
    <col min="8" max="8" width="4.625" style="4" customWidth="1"/>
    <col min="9" max="9" width="24.25" style="4" customWidth="1"/>
    <col min="10" max="10" width="4.75" style="4" customWidth="1"/>
    <col min="11" max="11" width="2" style="4" customWidth="1"/>
    <col min="12" max="256" width="9" style="4"/>
    <col min="257" max="257" width="3.5" style="4" customWidth="1"/>
    <col min="258" max="258" width="19" style="4" customWidth="1"/>
    <col min="259" max="259" width="4.625" style="4" customWidth="1"/>
    <col min="260" max="260" width="4.375" style="4" customWidth="1"/>
    <col min="261" max="261" width="17.875" style="4" customWidth="1"/>
    <col min="262" max="262" width="4.625" style="4" customWidth="1"/>
    <col min="263" max="263" width="25" style="4" customWidth="1"/>
    <col min="264" max="264" width="4.625" style="4" customWidth="1"/>
    <col min="265" max="265" width="24.25" style="4" customWidth="1"/>
    <col min="266" max="266" width="4.75" style="4" customWidth="1"/>
    <col min="267" max="512" width="9" style="4"/>
    <col min="513" max="513" width="3.5" style="4" customWidth="1"/>
    <col min="514" max="514" width="19" style="4" customWidth="1"/>
    <col min="515" max="515" width="4.625" style="4" customWidth="1"/>
    <col min="516" max="516" width="4.375" style="4" customWidth="1"/>
    <col min="517" max="517" width="17.875" style="4" customWidth="1"/>
    <col min="518" max="518" width="4.625" style="4" customWidth="1"/>
    <col min="519" max="519" width="25" style="4" customWidth="1"/>
    <col min="520" max="520" width="4.625" style="4" customWidth="1"/>
    <col min="521" max="521" width="24.25" style="4" customWidth="1"/>
    <col min="522" max="522" width="4.75" style="4" customWidth="1"/>
    <col min="523" max="768" width="9" style="4"/>
    <col min="769" max="769" width="3.5" style="4" customWidth="1"/>
    <col min="770" max="770" width="19" style="4" customWidth="1"/>
    <col min="771" max="771" width="4.625" style="4" customWidth="1"/>
    <col min="772" max="772" width="4.375" style="4" customWidth="1"/>
    <col min="773" max="773" width="17.875" style="4" customWidth="1"/>
    <col min="774" max="774" width="4.625" style="4" customWidth="1"/>
    <col min="775" max="775" width="25" style="4" customWidth="1"/>
    <col min="776" max="776" width="4.625" style="4" customWidth="1"/>
    <col min="777" max="777" width="24.25" style="4" customWidth="1"/>
    <col min="778" max="778" width="4.75" style="4" customWidth="1"/>
    <col min="779" max="1024" width="9" style="4"/>
    <col min="1025" max="1025" width="3.5" style="4" customWidth="1"/>
    <col min="1026" max="1026" width="19" style="4" customWidth="1"/>
    <col min="1027" max="1027" width="4.625" style="4" customWidth="1"/>
    <col min="1028" max="1028" width="4.375" style="4" customWidth="1"/>
    <col min="1029" max="1029" width="17.875" style="4" customWidth="1"/>
    <col min="1030" max="1030" width="4.625" style="4" customWidth="1"/>
    <col min="1031" max="1031" width="25" style="4" customWidth="1"/>
    <col min="1032" max="1032" width="4.625" style="4" customWidth="1"/>
    <col min="1033" max="1033" width="24.25" style="4" customWidth="1"/>
    <col min="1034" max="1034" width="4.75" style="4" customWidth="1"/>
    <col min="1035" max="1280" width="9" style="4"/>
    <col min="1281" max="1281" width="3.5" style="4" customWidth="1"/>
    <col min="1282" max="1282" width="19" style="4" customWidth="1"/>
    <col min="1283" max="1283" width="4.625" style="4" customWidth="1"/>
    <col min="1284" max="1284" width="4.375" style="4" customWidth="1"/>
    <col min="1285" max="1285" width="17.875" style="4" customWidth="1"/>
    <col min="1286" max="1286" width="4.625" style="4" customWidth="1"/>
    <col min="1287" max="1287" width="25" style="4" customWidth="1"/>
    <col min="1288" max="1288" width="4.625" style="4" customWidth="1"/>
    <col min="1289" max="1289" width="24.25" style="4" customWidth="1"/>
    <col min="1290" max="1290" width="4.75" style="4" customWidth="1"/>
    <col min="1291" max="1536" width="9" style="4"/>
    <col min="1537" max="1537" width="3.5" style="4" customWidth="1"/>
    <col min="1538" max="1538" width="19" style="4" customWidth="1"/>
    <col min="1539" max="1539" width="4.625" style="4" customWidth="1"/>
    <col min="1540" max="1540" width="4.375" style="4" customWidth="1"/>
    <col min="1541" max="1541" width="17.875" style="4" customWidth="1"/>
    <col min="1542" max="1542" width="4.625" style="4" customWidth="1"/>
    <col min="1543" max="1543" width="25" style="4" customWidth="1"/>
    <col min="1544" max="1544" width="4.625" style="4" customWidth="1"/>
    <col min="1545" max="1545" width="24.25" style="4" customWidth="1"/>
    <col min="1546" max="1546" width="4.75" style="4" customWidth="1"/>
    <col min="1547" max="1792" width="9" style="4"/>
    <col min="1793" max="1793" width="3.5" style="4" customWidth="1"/>
    <col min="1794" max="1794" width="19" style="4" customWidth="1"/>
    <col min="1795" max="1795" width="4.625" style="4" customWidth="1"/>
    <col min="1796" max="1796" width="4.375" style="4" customWidth="1"/>
    <col min="1797" max="1797" width="17.875" style="4" customWidth="1"/>
    <col min="1798" max="1798" width="4.625" style="4" customWidth="1"/>
    <col min="1799" max="1799" width="25" style="4" customWidth="1"/>
    <col min="1800" max="1800" width="4.625" style="4" customWidth="1"/>
    <col min="1801" max="1801" width="24.25" style="4" customWidth="1"/>
    <col min="1802" max="1802" width="4.75" style="4" customWidth="1"/>
    <col min="1803" max="2048" width="9" style="4"/>
    <col min="2049" max="2049" width="3.5" style="4" customWidth="1"/>
    <col min="2050" max="2050" width="19" style="4" customWidth="1"/>
    <col min="2051" max="2051" width="4.625" style="4" customWidth="1"/>
    <col min="2052" max="2052" width="4.375" style="4" customWidth="1"/>
    <col min="2053" max="2053" width="17.875" style="4" customWidth="1"/>
    <col min="2054" max="2054" width="4.625" style="4" customWidth="1"/>
    <col min="2055" max="2055" width="25" style="4" customWidth="1"/>
    <col min="2056" max="2056" width="4.625" style="4" customWidth="1"/>
    <col min="2057" max="2057" width="24.25" style="4" customWidth="1"/>
    <col min="2058" max="2058" width="4.75" style="4" customWidth="1"/>
    <col min="2059" max="2304" width="9" style="4"/>
    <col min="2305" max="2305" width="3.5" style="4" customWidth="1"/>
    <col min="2306" max="2306" width="19" style="4" customWidth="1"/>
    <col min="2307" max="2307" width="4.625" style="4" customWidth="1"/>
    <col min="2308" max="2308" width="4.375" style="4" customWidth="1"/>
    <col min="2309" max="2309" width="17.875" style="4" customWidth="1"/>
    <col min="2310" max="2310" width="4.625" style="4" customWidth="1"/>
    <col min="2311" max="2311" width="25" style="4" customWidth="1"/>
    <col min="2312" max="2312" width="4.625" style="4" customWidth="1"/>
    <col min="2313" max="2313" width="24.25" style="4" customWidth="1"/>
    <col min="2314" max="2314" width="4.75" style="4" customWidth="1"/>
    <col min="2315" max="2560" width="9" style="4"/>
    <col min="2561" max="2561" width="3.5" style="4" customWidth="1"/>
    <col min="2562" max="2562" width="19" style="4" customWidth="1"/>
    <col min="2563" max="2563" width="4.625" style="4" customWidth="1"/>
    <col min="2564" max="2564" width="4.375" style="4" customWidth="1"/>
    <col min="2565" max="2565" width="17.875" style="4" customWidth="1"/>
    <col min="2566" max="2566" width="4.625" style="4" customWidth="1"/>
    <col min="2567" max="2567" width="25" style="4" customWidth="1"/>
    <col min="2568" max="2568" width="4.625" style="4" customWidth="1"/>
    <col min="2569" max="2569" width="24.25" style="4" customWidth="1"/>
    <col min="2570" max="2570" width="4.75" style="4" customWidth="1"/>
    <col min="2571" max="2816" width="9" style="4"/>
    <col min="2817" max="2817" width="3.5" style="4" customWidth="1"/>
    <col min="2818" max="2818" width="19" style="4" customWidth="1"/>
    <col min="2819" max="2819" width="4.625" style="4" customWidth="1"/>
    <col min="2820" max="2820" width="4.375" style="4" customWidth="1"/>
    <col min="2821" max="2821" width="17.875" style="4" customWidth="1"/>
    <col min="2822" max="2822" width="4.625" style="4" customWidth="1"/>
    <col min="2823" max="2823" width="25" style="4" customWidth="1"/>
    <col min="2824" max="2824" width="4.625" style="4" customWidth="1"/>
    <col min="2825" max="2825" width="24.25" style="4" customWidth="1"/>
    <col min="2826" max="2826" width="4.75" style="4" customWidth="1"/>
    <col min="2827" max="3072" width="9" style="4"/>
    <col min="3073" max="3073" width="3.5" style="4" customWidth="1"/>
    <col min="3074" max="3074" width="19" style="4" customWidth="1"/>
    <col min="3075" max="3075" width="4.625" style="4" customWidth="1"/>
    <col min="3076" max="3076" width="4.375" style="4" customWidth="1"/>
    <col min="3077" max="3077" width="17.875" style="4" customWidth="1"/>
    <col min="3078" max="3078" width="4.625" style="4" customWidth="1"/>
    <col min="3079" max="3079" width="25" style="4" customWidth="1"/>
    <col min="3080" max="3080" width="4.625" style="4" customWidth="1"/>
    <col min="3081" max="3081" width="24.25" style="4" customWidth="1"/>
    <col min="3082" max="3082" width="4.75" style="4" customWidth="1"/>
    <col min="3083" max="3328" width="9" style="4"/>
    <col min="3329" max="3329" width="3.5" style="4" customWidth="1"/>
    <col min="3330" max="3330" width="19" style="4" customWidth="1"/>
    <col min="3331" max="3331" width="4.625" style="4" customWidth="1"/>
    <col min="3332" max="3332" width="4.375" style="4" customWidth="1"/>
    <col min="3333" max="3333" width="17.875" style="4" customWidth="1"/>
    <col min="3334" max="3334" width="4.625" style="4" customWidth="1"/>
    <col min="3335" max="3335" width="25" style="4" customWidth="1"/>
    <col min="3336" max="3336" width="4.625" style="4" customWidth="1"/>
    <col min="3337" max="3337" width="24.25" style="4" customWidth="1"/>
    <col min="3338" max="3338" width="4.75" style="4" customWidth="1"/>
    <col min="3339" max="3584" width="9" style="4"/>
    <col min="3585" max="3585" width="3.5" style="4" customWidth="1"/>
    <col min="3586" max="3586" width="19" style="4" customWidth="1"/>
    <col min="3587" max="3587" width="4.625" style="4" customWidth="1"/>
    <col min="3588" max="3588" width="4.375" style="4" customWidth="1"/>
    <col min="3589" max="3589" width="17.875" style="4" customWidth="1"/>
    <col min="3590" max="3590" width="4.625" style="4" customWidth="1"/>
    <col min="3591" max="3591" width="25" style="4" customWidth="1"/>
    <col min="3592" max="3592" width="4.625" style="4" customWidth="1"/>
    <col min="3593" max="3593" width="24.25" style="4" customWidth="1"/>
    <col min="3594" max="3594" width="4.75" style="4" customWidth="1"/>
    <col min="3595" max="3840" width="9" style="4"/>
    <col min="3841" max="3841" width="3.5" style="4" customWidth="1"/>
    <col min="3842" max="3842" width="19" style="4" customWidth="1"/>
    <col min="3843" max="3843" width="4.625" style="4" customWidth="1"/>
    <col min="3844" max="3844" width="4.375" style="4" customWidth="1"/>
    <col min="3845" max="3845" width="17.875" style="4" customWidth="1"/>
    <col min="3846" max="3846" width="4.625" style="4" customWidth="1"/>
    <col min="3847" max="3847" width="25" style="4" customWidth="1"/>
    <col min="3848" max="3848" width="4.625" style="4" customWidth="1"/>
    <col min="3849" max="3849" width="24.25" style="4" customWidth="1"/>
    <col min="3850" max="3850" width="4.75" style="4" customWidth="1"/>
    <col min="3851" max="4096" width="9" style="4"/>
    <col min="4097" max="4097" width="3.5" style="4" customWidth="1"/>
    <col min="4098" max="4098" width="19" style="4" customWidth="1"/>
    <col min="4099" max="4099" width="4.625" style="4" customWidth="1"/>
    <col min="4100" max="4100" width="4.375" style="4" customWidth="1"/>
    <col min="4101" max="4101" width="17.875" style="4" customWidth="1"/>
    <col min="4102" max="4102" width="4.625" style="4" customWidth="1"/>
    <col min="4103" max="4103" width="25" style="4" customWidth="1"/>
    <col min="4104" max="4104" width="4.625" style="4" customWidth="1"/>
    <col min="4105" max="4105" width="24.25" style="4" customWidth="1"/>
    <col min="4106" max="4106" width="4.75" style="4" customWidth="1"/>
    <col min="4107" max="4352" width="9" style="4"/>
    <col min="4353" max="4353" width="3.5" style="4" customWidth="1"/>
    <col min="4354" max="4354" width="19" style="4" customWidth="1"/>
    <col min="4355" max="4355" width="4.625" style="4" customWidth="1"/>
    <col min="4356" max="4356" width="4.375" style="4" customWidth="1"/>
    <col min="4357" max="4357" width="17.875" style="4" customWidth="1"/>
    <col min="4358" max="4358" width="4.625" style="4" customWidth="1"/>
    <col min="4359" max="4359" width="25" style="4" customWidth="1"/>
    <col min="4360" max="4360" width="4.625" style="4" customWidth="1"/>
    <col min="4361" max="4361" width="24.25" style="4" customWidth="1"/>
    <col min="4362" max="4362" width="4.75" style="4" customWidth="1"/>
    <col min="4363" max="4608" width="9" style="4"/>
    <col min="4609" max="4609" width="3.5" style="4" customWidth="1"/>
    <col min="4610" max="4610" width="19" style="4" customWidth="1"/>
    <col min="4611" max="4611" width="4.625" style="4" customWidth="1"/>
    <col min="4612" max="4612" width="4.375" style="4" customWidth="1"/>
    <col min="4613" max="4613" width="17.875" style="4" customWidth="1"/>
    <col min="4614" max="4614" width="4.625" style="4" customWidth="1"/>
    <col min="4615" max="4615" width="25" style="4" customWidth="1"/>
    <col min="4616" max="4616" width="4.625" style="4" customWidth="1"/>
    <col min="4617" max="4617" width="24.25" style="4" customWidth="1"/>
    <col min="4618" max="4618" width="4.75" style="4" customWidth="1"/>
    <col min="4619" max="4864" width="9" style="4"/>
    <col min="4865" max="4865" width="3.5" style="4" customWidth="1"/>
    <col min="4866" max="4866" width="19" style="4" customWidth="1"/>
    <col min="4867" max="4867" width="4.625" style="4" customWidth="1"/>
    <col min="4868" max="4868" width="4.375" style="4" customWidth="1"/>
    <col min="4869" max="4869" width="17.875" style="4" customWidth="1"/>
    <col min="4870" max="4870" width="4.625" style="4" customWidth="1"/>
    <col min="4871" max="4871" width="25" style="4" customWidth="1"/>
    <col min="4872" max="4872" width="4.625" style="4" customWidth="1"/>
    <col min="4873" max="4873" width="24.25" style="4" customWidth="1"/>
    <col min="4874" max="4874" width="4.75" style="4" customWidth="1"/>
    <col min="4875" max="5120" width="9" style="4"/>
    <col min="5121" max="5121" width="3.5" style="4" customWidth="1"/>
    <col min="5122" max="5122" width="19" style="4" customWidth="1"/>
    <col min="5123" max="5123" width="4.625" style="4" customWidth="1"/>
    <col min="5124" max="5124" width="4.375" style="4" customWidth="1"/>
    <col min="5125" max="5125" width="17.875" style="4" customWidth="1"/>
    <col min="5126" max="5126" width="4.625" style="4" customWidth="1"/>
    <col min="5127" max="5127" width="25" style="4" customWidth="1"/>
    <col min="5128" max="5128" width="4.625" style="4" customWidth="1"/>
    <col min="5129" max="5129" width="24.25" style="4" customWidth="1"/>
    <col min="5130" max="5130" width="4.75" style="4" customWidth="1"/>
    <col min="5131" max="5376" width="9" style="4"/>
    <col min="5377" max="5377" width="3.5" style="4" customWidth="1"/>
    <col min="5378" max="5378" width="19" style="4" customWidth="1"/>
    <col min="5379" max="5379" width="4.625" style="4" customWidth="1"/>
    <col min="5380" max="5380" width="4.375" style="4" customWidth="1"/>
    <col min="5381" max="5381" width="17.875" style="4" customWidth="1"/>
    <col min="5382" max="5382" width="4.625" style="4" customWidth="1"/>
    <col min="5383" max="5383" width="25" style="4" customWidth="1"/>
    <col min="5384" max="5384" width="4.625" style="4" customWidth="1"/>
    <col min="5385" max="5385" width="24.25" style="4" customWidth="1"/>
    <col min="5386" max="5386" width="4.75" style="4" customWidth="1"/>
    <col min="5387" max="5632" width="9" style="4"/>
    <col min="5633" max="5633" width="3.5" style="4" customWidth="1"/>
    <col min="5634" max="5634" width="19" style="4" customWidth="1"/>
    <col min="5635" max="5635" width="4.625" style="4" customWidth="1"/>
    <col min="5636" max="5636" width="4.375" style="4" customWidth="1"/>
    <col min="5637" max="5637" width="17.875" style="4" customWidth="1"/>
    <col min="5638" max="5638" width="4.625" style="4" customWidth="1"/>
    <col min="5639" max="5639" width="25" style="4" customWidth="1"/>
    <col min="5640" max="5640" width="4.625" style="4" customWidth="1"/>
    <col min="5641" max="5641" width="24.25" style="4" customWidth="1"/>
    <col min="5642" max="5642" width="4.75" style="4" customWidth="1"/>
    <col min="5643" max="5888" width="9" style="4"/>
    <col min="5889" max="5889" width="3.5" style="4" customWidth="1"/>
    <col min="5890" max="5890" width="19" style="4" customWidth="1"/>
    <col min="5891" max="5891" width="4.625" style="4" customWidth="1"/>
    <col min="5892" max="5892" width="4.375" style="4" customWidth="1"/>
    <col min="5893" max="5893" width="17.875" style="4" customWidth="1"/>
    <col min="5894" max="5894" width="4.625" style="4" customWidth="1"/>
    <col min="5895" max="5895" width="25" style="4" customWidth="1"/>
    <col min="5896" max="5896" width="4.625" style="4" customWidth="1"/>
    <col min="5897" max="5897" width="24.25" style="4" customWidth="1"/>
    <col min="5898" max="5898" width="4.75" style="4" customWidth="1"/>
    <col min="5899" max="6144" width="9" style="4"/>
    <col min="6145" max="6145" width="3.5" style="4" customWidth="1"/>
    <col min="6146" max="6146" width="19" style="4" customWidth="1"/>
    <col min="6147" max="6147" width="4.625" style="4" customWidth="1"/>
    <col min="6148" max="6148" width="4.375" style="4" customWidth="1"/>
    <col min="6149" max="6149" width="17.875" style="4" customWidth="1"/>
    <col min="6150" max="6150" width="4.625" style="4" customWidth="1"/>
    <col min="6151" max="6151" width="25" style="4" customWidth="1"/>
    <col min="6152" max="6152" width="4.625" style="4" customWidth="1"/>
    <col min="6153" max="6153" width="24.25" style="4" customWidth="1"/>
    <col min="6154" max="6154" width="4.75" style="4" customWidth="1"/>
    <col min="6155" max="6400" width="9" style="4"/>
    <col min="6401" max="6401" width="3.5" style="4" customWidth="1"/>
    <col min="6402" max="6402" width="19" style="4" customWidth="1"/>
    <col min="6403" max="6403" width="4.625" style="4" customWidth="1"/>
    <col min="6404" max="6404" width="4.375" style="4" customWidth="1"/>
    <col min="6405" max="6405" width="17.875" style="4" customWidth="1"/>
    <col min="6406" max="6406" width="4.625" style="4" customWidth="1"/>
    <col min="6407" max="6407" width="25" style="4" customWidth="1"/>
    <col min="6408" max="6408" width="4.625" style="4" customWidth="1"/>
    <col min="6409" max="6409" width="24.25" style="4" customWidth="1"/>
    <col min="6410" max="6410" width="4.75" style="4" customWidth="1"/>
    <col min="6411" max="6656" width="9" style="4"/>
    <col min="6657" max="6657" width="3.5" style="4" customWidth="1"/>
    <col min="6658" max="6658" width="19" style="4" customWidth="1"/>
    <col min="6659" max="6659" width="4.625" style="4" customWidth="1"/>
    <col min="6660" max="6660" width="4.375" style="4" customWidth="1"/>
    <col min="6661" max="6661" width="17.875" style="4" customWidth="1"/>
    <col min="6662" max="6662" width="4.625" style="4" customWidth="1"/>
    <col min="6663" max="6663" width="25" style="4" customWidth="1"/>
    <col min="6664" max="6664" width="4.625" style="4" customWidth="1"/>
    <col min="6665" max="6665" width="24.25" style="4" customWidth="1"/>
    <col min="6666" max="6666" width="4.75" style="4" customWidth="1"/>
    <col min="6667" max="6912" width="9" style="4"/>
    <col min="6913" max="6913" width="3.5" style="4" customWidth="1"/>
    <col min="6914" max="6914" width="19" style="4" customWidth="1"/>
    <col min="6915" max="6915" width="4.625" style="4" customWidth="1"/>
    <col min="6916" max="6916" width="4.375" style="4" customWidth="1"/>
    <col min="6917" max="6917" width="17.875" style="4" customWidth="1"/>
    <col min="6918" max="6918" width="4.625" style="4" customWidth="1"/>
    <col min="6919" max="6919" width="25" style="4" customWidth="1"/>
    <col min="6920" max="6920" width="4.625" style="4" customWidth="1"/>
    <col min="6921" max="6921" width="24.25" style="4" customWidth="1"/>
    <col min="6922" max="6922" width="4.75" style="4" customWidth="1"/>
    <col min="6923" max="7168" width="9" style="4"/>
    <col min="7169" max="7169" width="3.5" style="4" customWidth="1"/>
    <col min="7170" max="7170" width="19" style="4" customWidth="1"/>
    <col min="7171" max="7171" width="4.625" style="4" customWidth="1"/>
    <col min="7172" max="7172" width="4.375" style="4" customWidth="1"/>
    <col min="7173" max="7173" width="17.875" style="4" customWidth="1"/>
    <col min="7174" max="7174" width="4.625" style="4" customWidth="1"/>
    <col min="7175" max="7175" width="25" style="4" customWidth="1"/>
    <col min="7176" max="7176" width="4.625" style="4" customWidth="1"/>
    <col min="7177" max="7177" width="24.25" style="4" customWidth="1"/>
    <col min="7178" max="7178" width="4.75" style="4" customWidth="1"/>
    <col min="7179" max="7424" width="9" style="4"/>
    <col min="7425" max="7425" width="3.5" style="4" customWidth="1"/>
    <col min="7426" max="7426" width="19" style="4" customWidth="1"/>
    <col min="7427" max="7427" width="4.625" style="4" customWidth="1"/>
    <col min="7428" max="7428" width="4.375" style="4" customWidth="1"/>
    <col min="7429" max="7429" width="17.875" style="4" customWidth="1"/>
    <col min="7430" max="7430" width="4.625" style="4" customWidth="1"/>
    <col min="7431" max="7431" width="25" style="4" customWidth="1"/>
    <col min="7432" max="7432" width="4.625" style="4" customWidth="1"/>
    <col min="7433" max="7433" width="24.25" style="4" customWidth="1"/>
    <col min="7434" max="7434" width="4.75" style="4" customWidth="1"/>
    <col min="7435" max="7680" width="9" style="4"/>
    <col min="7681" max="7681" width="3.5" style="4" customWidth="1"/>
    <col min="7682" max="7682" width="19" style="4" customWidth="1"/>
    <col min="7683" max="7683" width="4.625" style="4" customWidth="1"/>
    <col min="7684" max="7684" width="4.375" style="4" customWidth="1"/>
    <col min="7685" max="7685" width="17.875" style="4" customWidth="1"/>
    <col min="7686" max="7686" width="4.625" style="4" customWidth="1"/>
    <col min="7687" max="7687" width="25" style="4" customWidth="1"/>
    <col min="7688" max="7688" width="4.625" style="4" customWidth="1"/>
    <col min="7689" max="7689" width="24.25" style="4" customWidth="1"/>
    <col min="7690" max="7690" width="4.75" style="4" customWidth="1"/>
    <col min="7691" max="7936" width="9" style="4"/>
    <col min="7937" max="7937" width="3.5" style="4" customWidth="1"/>
    <col min="7938" max="7938" width="19" style="4" customWidth="1"/>
    <col min="7939" max="7939" width="4.625" style="4" customWidth="1"/>
    <col min="7940" max="7940" width="4.375" style="4" customWidth="1"/>
    <col min="7941" max="7941" width="17.875" style="4" customWidth="1"/>
    <col min="7942" max="7942" width="4.625" style="4" customWidth="1"/>
    <col min="7943" max="7943" width="25" style="4" customWidth="1"/>
    <col min="7944" max="7944" width="4.625" style="4" customWidth="1"/>
    <col min="7945" max="7945" width="24.25" style="4" customWidth="1"/>
    <col min="7946" max="7946" width="4.75" style="4" customWidth="1"/>
    <col min="7947" max="8192" width="9" style="4"/>
    <col min="8193" max="8193" width="3.5" style="4" customWidth="1"/>
    <col min="8194" max="8194" width="19" style="4" customWidth="1"/>
    <col min="8195" max="8195" width="4.625" style="4" customWidth="1"/>
    <col min="8196" max="8196" width="4.375" style="4" customWidth="1"/>
    <col min="8197" max="8197" width="17.875" style="4" customWidth="1"/>
    <col min="8198" max="8198" width="4.625" style="4" customWidth="1"/>
    <col min="8199" max="8199" width="25" style="4" customWidth="1"/>
    <col min="8200" max="8200" width="4.625" style="4" customWidth="1"/>
    <col min="8201" max="8201" width="24.25" style="4" customWidth="1"/>
    <col min="8202" max="8202" width="4.75" style="4" customWidth="1"/>
    <col min="8203" max="8448" width="9" style="4"/>
    <col min="8449" max="8449" width="3.5" style="4" customWidth="1"/>
    <col min="8450" max="8450" width="19" style="4" customWidth="1"/>
    <col min="8451" max="8451" width="4.625" style="4" customWidth="1"/>
    <col min="8452" max="8452" width="4.375" style="4" customWidth="1"/>
    <col min="8453" max="8453" width="17.875" style="4" customWidth="1"/>
    <col min="8454" max="8454" width="4.625" style="4" customWidth="1"/>
    <col min="8455" max="8455" width="25" style="4" customWidth="1"/>
    <col min="8456" max="8456" width="4.625" style="4" customWidth="1"/>
    <col min="8457" max="8457" width="24.25" style="4" customWidth="1"/>
    <col min="8458" max="8458" width="4.75" style="4" customWidth="1"/>
    <col min="8459" max="8704" width="9" style="4"/>
    <col min="8705" max="8705" width="3.5" style="4" customWidth="1"/>
    <col min="8706" max="8706" width="19" style="4" customWidth="1"/>
    <col min="8707" max="8707" width="4.625" style="4" customWidth="1"/>
    <col min="8708" max="8708" width="4.375" style="4" customWidth="1"/>
    <col min="8709" max="8709" width="17.875" style="4" customWidth="1"/>
    <col min="8710" max="8710" width="4.625" style="4" customWidth="1"/>
    <col min="8711" max="8711" width="25" style="4" customWidth="1"/>
    <col min="8712" max="8712" width="4.625" style="4" customWidth="1"/>
    <col min="8713" max="8713" width="24.25" style="4" customWidth="1"/>
    <col min="8714" max="8714" width="4.75" style="4" customWidth="1"/>
    <col min="8715" max="8960" width="9" style="4"/>
    <col min="8961" max="8961" width="3.5" style="4" customWidth="1"/>
    <col min="8962" max="8962" width="19" style="4" customWidth="1"/>
    <col min="8963" max="8963" width="4.625" style="4" customWidth="1"/>
    <col min="8964" max="8964" width="4.375" style="4" customWidth="1"/>
    <col min="8965" max="8965" width="17.875" style="4" customWidth="1"/>
    <col min="8966" max="8966" width="4.625" style="4" customWidth="1"/>
    <col min="8967" max="8967" width="25" style="4" customWidth="1"/>
    <col min="8968" max="8968" width="4.625" style="4" customWidth="1"/>
    <col min="8969" max="8969" width="24.25" style="4" customWidth="1"/>
    <col min="8970" max="8970" width="4.75" style="4" customWidth="1"/>
    <col min="8971" max="9216" width="9" style="4"/>
    <col min="9217" max="9217" width="3.5" style="4" customWidth="1"/>
    <col min="9218" max="9218" width="19" style="4" customWidth="1"/>
    <col min="9219" max="9219" width="4.625" style="4" customWidth="1"/>
    <col min="9220" max="9220" width="4.375" style="4" customWidth="1"/>
    <col min="9221" max="9221" width="17.875" style="4" customWidth="1"/>
    <col min="9222" max="9222" width="4.625" style="4" customWidth="1"/>
    <col min="9223" max="9223" width="25" style="4" customWidth="1"/>
    <col min="9224" max="9224" width="4.625" style="4" customWidth="1"/>
    <col min="9225" max="9225" width="24.25" style="4" customWidth="1"/>
    <col min="9226" max="9226" width="4.75" style="4" customWidth="1"/>
    <col min="9227" max="9472" width="9" style="4"/>
    <col min="9473" max="9473" width="3.5" style="4" customWidth="1"/>
    <col min="9474" max="9474" width="19" style="4" customWidth="1"/>
    <col min="9475" max="9475" width="4.625" style="4" customWidth="1"/>
    <col min="9476" max="9476" width="4.375" style="4" customWidth="1"/>
    <col min="9477" max="9477" width="17.875" style="4" customWidth="1"/>
    <col min="9478" max="9478" width="4.625" style="4" customWidth="1"/>
    <col min="9479" max="9479" width="25" style="4" customWidth="1"/>
    <col min="9480" max="9480" width="4.625" style="4" customWidth="1"/>
    <col min="9481" max="9481" width="24.25" style="4" customWidth="1"/>
    <col min="9482" max="9482" width="4.75" style="4" customWidth="1"/>
    <col min="9483" max="9728" width="9" style="4"/>
    <col min="9729" max="9729" width="3.5" style="4" customWidth="1"/>
    <col min="9730" max="9730" width="19" style="4" customWidth="1"/>
    <col min="9731" max="9731" width="4.625" style="4" customWidth="1"/>
    <col min="9732" max="9732" width="4.375" style="4" customWidth="1"/>
    <col min="9733" max="9733" width="17.875" style="4" customWidth="1"/>
    <col min="9734" max="9734" width="4.625" style="4" customWidth="1"/>
    <col min="9735" max="9735" width="25" style="4" customWidth="1"/>
    <col min="9736" max="9736" width="4.625" style="4" customWidth="1"/>
    <col min="9737" max="9737" width="24.25" style="4" customWidth="1"/>
    <col min="9738" max="9738" width="4.75" style="4" customWidth="1"/>
    <col min="9739" max="9984" width="9" style="4"/>
    <col min="9985" max="9985" width="3.5" style="4" customWidth="1"/>
    <col min="9986" max="9986" width="19" style="4" customWidth="1"/>
    <col min="9987" max="9987" width="4.625" style="4" customWidth="1"/>
    <col min="9988" max="9988" width="4.375" style="4" customWidth="1"/>
    <col min="9989" max="9989" width="17.875" style="4" customWidth="1"/>
    <col min="9990" max="9990" width="4.625" style="4" customWidth="1"/>
    <col min="9991" max="9991" width="25" style="4" customWidth="1"/>
    <col min="9992" max="9992" width="4.625" style="4" customWidth="1"/>
    <col min="9993" max="9993" width="24.25" style="4" customWidth="1"/>
    <col min="9994" max="9994" width="4.75" style="4" customWidth="1"/>
    <col min="9995" max="10240" width="9" style="4"/>
    <col min="10241" max="10241" width="3.5" style="4" customWidth="1"/>
    <col min="10242" max="10242" width="19" style="4" customWidth="1"/>
    <col min="10243" max="10243" width="4.625" style="4" customWidth="1"/>
    <col min="10244" max="10244" width="4.375" style="4" customWidth="1"/>
    <col min="10245" max="10245" width="17.875" style="4" customWidth="1"/>
    <col min="10246" max="10246" width="4.625" style="4" customWidth="1"/>
    <col min="10247" max="10247" width="25" style="4" customWidth="1"/>
    <col min="10248" max="10248" width="4.625" style="4" customWidth="1"/>
    <col min="10249" max="10249" width="24.25" style="4" customWidth="1"/>
    <col min="10250" max="10250" width="4.75" style="4" customWidth="1"/>
    <col min="10251" max="10496" width="9" style="4"/>
    <col min="10497" max="10497" width="3.5" style="4" customWidth="1"/>
    <col min="10498" max="10498" width="19" style="4" customWidth="1"/>
    <col min="10499" max="10499" width="4.625" style="4" customWidth="1"/>
    <col min="10500" max="10500" width="4.375" style="4" customWidth="1"/>
    <col min="10501" max="10501" width="17.875" style="4" customWidth="1"/>
    <col min="10502" max="10502" width="4.625" style="4" customWidth="1"/>
    <col min="10503" max="10503" width="25" style="4" customWidth="1"/>
    <col min="10504" max="10504" width="4.625" style="4" customWidth="1"/>
    <col min="10505" max="10505" width="24.25" style="4" customWidth="1"/>
    <col min="10506" max="10506" width="4.75" style="4" customWidth="1"/>
    <col min="10507" max="10752" width="9" style="4"/>
    <col min="10753" max="10753" width="3.5" style="4" customWidth="1"/>
    <col min="10754" max="10754" width="19" style="4" customWidth="1"/>
    <col min="10755" max="10755" width="4.625" style="4" customWidth="1"/>
    <col min="10756" max="10756" width="4.375" style="4" customWidth="1"/>
    <col min="10757" max="10757" width="17.875" style="4" customWidth="1"/>
    <col min="10758" max="10758" width="4.625" style="4" customWidth="1"/>
    <col min="10759" max="10759" width="25" style="4" customWidth="1"/>
    <col min="10760" max="10760" width="4.625" style="4" customWidth="1"/>
    <col min="10761" max="10761" width="24.25" style="4" customWidth="1"/>
    <col min="10762" max="10762" width="4.75" style="4" customWidth="1"/>
    <col min="10763" max="11008" width="9" style="4"/>
    <col min="11009" max="11009" width="3.5" style="4" customWidth="1"/>
    <col min="11010" max="11010" width="19" style="4" customWidth="1"/>
    <col min="11011" max="11011" width="4.625" style="4" customWidth="1"/>
    <col min="11012" max="11012" width="4.375" style="4" customWidth="1"/>
    <col min="11013" max="11013" width="17.875" style="4" customWidth="1"/>
    <col min="11014" max="11014" width="4.625" style="4" customWidth="1"/>
    <col min="11015" max="11015" width="25" style="4" customWidth="1"/>
    <col min="11016" max="11016" width="4.625" style="4" customWidth="1"/>
    <col min="11017" max="11017" width="24.25" style="4" customWidth="1"/>
    <col min="11018" max="11018" width="4.75" style="4" customWidth="1"/>
    <col min="11019" max="11264" width="9" style="4"/>
    <col min="11265" max="11265" width="3.5" style="4" customWidth="1"/>
    <col min="11266" max="11266" width="19" style="4" customWidth="1"/>
    <col min="11267" max="11267" width="4.625" style="4" customWidth="1"/>
    <col min="11268" max="11268" width="4.375" style="4" customWidth="1"/>
    <col min="11269" max="11269" width="17.875" style="4" customWidth="1"/>
    <col min="11270" max="11270" width="4.625" style="4" customWidth="1"/>
    <col min="11271" max="11271" width="25" style="4" customWidth="1"/>
    <col min="11272" max="11272" width="4.625" style="4" customWidth="1"/>
    <col min="11273" max="11273" width="24.25" style="4" customWidth="1"/>
    <col min="11274" max="11274" width="4.75" style="4" customWidth="1"/>
    <col min="11275" max="11520" width="9" style="4"/>
    <col min="11521" max="11521" width="3.5" style="4" customWidth="1"/>
    <col min="11522" max="11522" width="19" style="4" customWidth="1"/>
    <col min="11523" max="11523" width="4.625" style="4" customWidth="1"/>
    <col min="11524" max="11524" width="4.375" style="4" customWidth="1"/>
    <col min="11525" max="11525" width="17.875" style="4" customWidth="1"/>
    <col min="11526" max="11526" width="4.625" style="4" customWidth="1"/>
    <col min="11527" max="11527" width="25" style="4" customWidth="1"/>
    <col min="11528" max="11528" width="4.625" style="4" customWidth="1"/>
    <col min="11529" max="11529" width="24.25" style="4" customWidth="1"/>
    <col min="11530" max="11530" width="4.75" style="4" customWidth="1"/>
    <col min="11531" max="11776" width="9" style="4"/>
    <col min="11777" max="11777" width="3.5" style="4" customWidth="1"/>
    <col min="11778" max="11778" width="19" style="4" customWidth="1"/>
    <col min="11779" max="11779" width="4.625" style="4" customWidth="1"/>
    <col min="11780" max="11780" width="4.375" style="4" customWidth="1"/>
    <col min="11781" max="11781" width="17.875" style="4" customWidth="1"/>
    <col min="11782" max="11782" width="4.625" style="4" customWidth="1"/>
    <col min="11783" max="11783" width="25" style="4" customWidth="1"/>
    <col min="11784" max="11784" width="4.625" style="4" customWidth="1"/>
    <col min="11785" max="11785" width="24.25" style="4" customWidth="1"/>
    <col min="11786" max="11786" width="4.75" style="4" customWidth="1"/>
    <col min="11787" max="12032" width="9" style="4"/>
    <col min="12033" max="12033" width="3.5" style="4" customWidth="1"/>
    <col min="12034" max="12034" width="19" style="4" customWidth="1"/>
    <col min="12035" max="12035" width="4.625" style="4" customWidth="1"/>
    <col min="12036" max="12036" width="4.375" style="4" customWidth="1"/>
    <col min="12037" max="12037" width="17.875" style="4" customWidth="1"/>
    <col min="12038" max="12038" width="4.625" style="4" customWidth="1"/>
    <col min="12039" max="12039" width="25" style="4" customWidth="1"/>
    <col min="12040" max="12040" width="4.625" style="4" customWidth="1"/>
    <col min="12041" max="12041" width="24.25" style="4" customWidth="1"/>
    <col min="12042" max="12042" width="4.75" style="4" customWidth="1"/>
    <col min="12043" max="12288" width="9" style="4"/>
    <col min="12289" max="12289" width="3.5" style="4" customWidth="1"/>
    <col min="12290" max="12290" width="19" style="4" customWidth="1"/>
    <col min="12291" max="12291" width="4.625" style="4" customWidth="1"/>
    <col min="12292" max="12292" width="4.375" style="4" customWidth="1"/>
    <col min="12293" max="12293" width="17.875" style="4" customWidth="1"/>
    <col min="12294" max="12294" width="4.625" style="4" customWidth="1"/>
    <col min="12295" max="12295" width="25" style="4" customWidth="1"/>
    <col min="12296" max="12296" width="4.625" style="4" customWidth="1"/>
    <col min="12297" max="12297" width="24.25" style="4" customWidth="1"/>
    <col min="12298" max="12298" width="4.75" style="4" customWidth="1"/>
    <col min="12299" max="12544" width="9" style="4"/>
    <col min="12545" max="12545" width="3.5" style="4" customWidth="1"/>
    <col min="12546" max="12546" width="19" style="4" customWidth="1"/>
    <col min="12547" max="12547" width="4.625" style="4" customWidth="1"/>
    <col min="12548" max="12548" width="4.375" style="4" customWidth="1"/>
    <col min="12549" max="12549" width="17.875" style="4" customWidth="1"/>
    <col min="12550" max="12550" width="4.625" style="4" customWidth="1"/>
    <col min="12551" max="12551" width="25" style="4" customWidth="1"/>
    <col min="12552" max="12552" width="4.625" style="4" customWidth="1"/>
    <col min="12553" max="12553" width="24.25" style="4" customWidth="1"/>
    <col min="12554" max="12554" width="4.75" style="4" customWidth="1"/>
    <col min="12555" max="12800" width="9" style="4"/>
    <col min="12801" max="12801" width="3.5" style="4" customWidth="1"/>
    <col min="12802" max="12802" width="19" style="4" customWidth="1"/>
    <col min="12803" max="12803" width="4.625" style="4" customWidth="1"/>
    <col min="12804" max="12804" width="4.375" style="4" customWidth="1"/>
    <col min="12805" max="12805" width="17.875" style="4" customWidth="1"/>
    <col min="12806" max="12806" width="4.625" style="4" customWidth="1"/>
    <col min="12807" max="12807" width="25" style="4" customWidth="1"/>
    <col min="12808" max="12808" width="4.625" style="4" customWidth="1"/>
    <col min="12809" max="12809" width="24.25" style="4" customWidth="1"/>
    <col min="12810" max="12810" width="4.75" style="4" customWidth="1"/>
    <col min="12811" max="13056" width="9" style="4"/>
    <col min="13057" max="13057" width="3.5" style="4" customWidth="1"/>
    <col min="13058" max="13058" width="19" style="4" customWidth="1"/>
    <col min="13059" max="13059" width="4.625" style="4" customWidth="1"/>
    <col min="13060" max="13060" width="4.375" style="4" customWidth="1"/>
    <col min="13061" max="13061" width="17.875" style="4" customWidth="1"/>
    <col min="13062" max="13062" width="4.625" style="4" customWidth="1"/>
    <col min="13063" max="13063" width="25" style="4" customWidth="1"/>
    <col min="13064" max="13064" width="4.625" style="4" customWidth="1"/>
    <col min="13065" max="13065" width="24.25" style="4" customWidth="1"/>
    <col min="13066" max="13066" width="4.75" style="4" customWidth="1"/>
    <col min="13067" max="13312" width="9" style="4"/>
    <col min="13313" max="13313" width="3.5" style="4" customWidth="1"/>
    <col min="13314" max="13314" width="19" style="4" customWidth="1"/>
    <col min="13315" max="13315" width="4.625" style="4" customWidth="1"/>
    <col min="13316" max="13316" width="4.375" style="4" customWidth="1"/>
    <col min="13317" max="13317" width="17.875" style="4" customWidth="1"/>
    <col min="13318" max="13318" width="4.625" style="4" customWidth="1"/>
    <col min="13319" max="13319" width="25" style="4" customWidth="1"/>
    <col min="13320" max="13320" width="4.625" style="4" customWidth="1"/>
    <col min="13321" max="13321" width="24.25" style="4" customWidth="1"/>
    <col min="13322" max="13322" width="4.75" style="4" customWidth="1"/>
    <col min="13323" max="13568" width="9" style="4"/>
    <col min="13569" max="13569" width="3.5" style="4" customWidth="1"/>
    <col min="13570" max="13570" width="19" style="4" customWidth="1"/>
    <col min="13571" max="13571" width="4.625" style="4" customWidth="1"/>
    <col min="13572" max="13572" width="4.375" style="4" customWidth="1"/>
    <col min="13573" max="13573" width="17.875" style="4" customWidth="1"/>
    <col min="13574" max="13574" width="4.625" style="4" customWidth="1"/>
    <col min="13575" max="13575" width="25" style="4" customWidth="1"/>
    <col min="13576" max="13576" width="4.625" style="4" customWidth="1"/>
    <col min="13577" max="13577" width="24.25" style="4" customWidth="1"/>
    <col min="13578" max="13578" width="4.75" style="4" customWidth="1"/>
    <col min="13579" max="13824" width="9" style="4"/>
    <col min="13825" max="13825" width="3.5" style="4" customWidth="1"/>
    <col min="13826" max="13826" width="19" style="4" customWidth="1"/>
    <col min="13827" max="13827" width="4.625" style="4" customWidth="1"/>
    <col min="13828" max="13828" width="4.375" style="4" customWidth="1"/>
    <col min="13829" max="13829" width="17.875" style="4" customWidth="1"/>
    <col min="13830" max="13830" width="4.625" style="4" customWidth="1"/>
    <col min="13831" max="13831" width="25" style="4" customWidth="1"/>
    <col min="13832" max="13832" width="4.625" style="4" customWidth="1"/>
    <col min="13833" max="13833" width="24.25" style="4" customWidth="1"/>
    <col min="13834" max="13834" width="4.75" style="4" customWidth="1"/>
    <col min="13835" max="14080" width="9" style="4"/>
    <col min="14081" max="14081" width="3.5" style="4" customWidth="1"/>
    <col min="14082" max="14082" width="19" style="4" customWidth="1"/>
    <col min="14083" max="14083" width="4.625" style="4" customWidth="1"/>
    <col min="14084" max="14084" width="4.375" style="4" customWidth="1"/>
    <col min="14085" max="14085" width="17.875" style="4" customWidth="1"/>
    <col min="14086" max="14086" width="4.625" style="4" customWidth="1"/>
    <col min="14087" max="14087" width="25" style="4" customWidth="1"/>
    <col min="14088" max="14088" width="4.625" style="4" customWidth="1"/>
    <col min="14089" max="14089" width="24.25" style="4" customWidth="1"/>
    <col min="14090" max="14090" width="4.75" style="4" customWidth="1"/>
    <col min="14091" max="14336" width="9" style="4"/>
    <col min="14337" max="14337" width="3.5" style="4" customWidth="1"/>
    <col min="14338" max="14338" width="19" style="4" customWidth="1"/>
    <col min="14339" max="14339" width="4.625" style="4" customWidth="1"/>
    <col min="14340" max="14340" width="4.375" style="4" customWidth="1"/>
    <col min="14341" max="14341" width="17.875" style="4" customWidth="1"/>
    <col min="14342" max="14342" width="4.625" style="4" customWidth="1"/>
    <col min="14343" max="14343" width="25" style="4" customWidth="1"/>
    <col min="14344" max="14344" width="4.625" style="4" customWidth="1"/>
    <col min="14345" max="14345" width="24.25" style="4" customWidth="1"/>
    <col min="14346" max="14346" width="4.75" style="4" customWidth="1"/>
    <col min="14347" max="14592" width="9" style="4"/>
    <col min="14593" max="14593" width="3.5" style="4" customWidth="1"/>
    <col min="14594" max="14594" width="19" style="4" customWidth="1"/>
    <col min="14595" max="14595" width="4.625" style="4" customWidth="1"/>
    <col min="14596" max="14596" width="4.375" style="4" customWidth="1"/>
    <col min="14597" max="14597" width="17.875" style="4" customWidth="1"/>
    <col min="14598" max="14598" width="4.625" style="4" customWidth="1"/>
    <col min="14599" max="14599" width="25" style="4" customWidth="1"/>
    <col min="14600" max="14600" width="4.625" style="4" customWidth="1"/>
    <col min="14601" max="14601" width="24.25" style="4" customWidth="1"/>
    <col min="14602" max="14602" width="4.75" style="4" customWidth="1"/>
    <col min="14603" max="14848" width="9" style="4"/>
    <col min="14849" max="14849" width="3.5" style="4" customWidth="1"/>
    <col min="14850" max="14850" width="19" style="4" customWidth="1"/>
    <col min="14851" max="14851" width="4.625" style="4" customWidth="1"/>
    <col min="14852" max="14852" width="4.375" style="4" customWidth="1"/>
    <col min="14853" max="14853" width="17.875" style="4" customWidth="1"/>
    <col min="14854" max="14854" width="4.625" style="4" customWidth="1"/>
    <col min="14855" max="14855" width="25" style="4" customWidth="1"/>
    <col min="14856" max="14856" width="4.625" style="4" customWidth="1"/>
    <col min="14857" max="14857" width="24.25" style="4" customWidth="1"/>
    <col min="14858" max="14858" width="4.75" style="4" customWidth="1"/>
    <col min="14859" max="15104" width="9" style="4"/>
    <col min="15105" max="15105" width="3.5" style="4" customWidth="1"/>
    <col min="15106" max="15106" width="19" style="4" customWidth="1"/>
    <col min="15107" max="15107" width="4.625" style="4" customWidth="1"/>
    <col min="15108" max="15108" width="4.375" style="4" customWidth="1"/>
    <col min="15109" max="15109" width="17.875" style="4" customWidth="1"/>
    <col min="15110" max="15110" width="4.625" style="4" customWidth="1"/>
    <col min="15111" max="15111" width="25" style="4" customWidth="1"/>
    <col min="15112" max="15112" width="4.625" style="4" customWidth="1"/>
    <col min="15113" max="15113" width="24.25" style="4" customWidth="1"/>
    <col min="15114" max="15114" width="4.75" style="4" customWidth="1"/>
    <col min="15115" max="15360" width="9" style="4"/>
    <col min="15361" max="15361" width="3.5" style="4" customWidth="1"/>
    <col min="15362" max="15362" width="19" style="4" customWidth="1"/>
    <col min="15363" max="15363" width="4.625" style="4" customWidth="1"/>
    <col min="15364" max="15364" width="4.375" style="4" customWidth="1"/>
    <col min="15365" max="15365" width="17.875" style="4" customWidth="1"/>
    <col min="15366" max="15366" width="4.625" style="4" customWidth="1"/>
    <col min="15367" max="15367" width="25" style="4" customWidth="1"/>
    <col min="15368" max="15368" width="4.625" style="4" customWidth="1"/>
    <col min="15369" max="15369" width="24.25" style="4" customWidth="1"/>
    <col min="15370" max="15370" width="4.75" style="4" customWidth="1"/>
    <col min="15371" max="15616" width="9" style="4"/>
    <col min="15617" max="15617" width="3.5" style="4" customWidth="1"/>
    <col min="15618" max="15618" width="19" style="4" customWidth="1"/>
    <col min="15619" max="15619" width="4.625" style="4" customWidth="1"/>
    <col min="15620" max="15620" width="4.375" style="4" customWidth="1"/>
    <col min="15621" max="15621" width="17.875" style="4" customWidth="1"/>
    <col min="15622" max="15622" width="4.625" style="4" customWidth="1"/>
    <col min="15623" max="15623" width="25" style="4" customWidth="1"/>
    <col min="15624" max="15624" width="4.625" style="4" customWidth="1"/>
    <col min="15625" max="15625" width="24.25" style="4" customWidth="1"/>
    <col min="15626" max="15626" width="4.75" style="4" customWidth="1"/>
    <col min="15627" max="15872" width="9" style="4"/>
    <col min="15873" max="15873" width="3.5" style="4" customWidth="1"/>
    <col min="15874" max="15874" width="19" style="4" customWidth="1"/>
    <col min="15875" max="15875" width="4.625" style="4" customWidth="1"/>
    <col min="15876" max="15876" width="4.375" style="4" customWidth="1"/>
    <col min="15877" max="15877" width="17.875" style="4" customWidth="1"/>
    <col min="15878" max="15878" width="4.625" style="4" customWidth="1"/>
    <col min="15879" max="15879" width="25" style="4" customWidth="1"/>
    <col min="15880" max="15880" width="4.625" style="4" customWidth="1"/>
    <col min="15881" max="15881" width="24.25" style="4" customWidth="1"/>
    <col min="15882" max="15882" width="4.75" style="4" customWidth="1"/>
    <col min="15883" max="16128" width="9" style="4"/>
    <col min="16129" max="16129" width="3.5" style="4" customWidth="1"/>
    <col min="16130" max="16130" width="19" style="4" customWidth="1"/>
    <col min="16131" max="16131" width="4.625" style="4" customWidth="1"/>
    <col min="16132" max="16132" width="4.375" style="4" customWidth="1"/>
    <col min="16133" max="16133" width="17.875" style="4" customWidth="1"/>
    <col min="16134" max="16134" width="4.625" style="4" customWidth="1"/>
    <col min="16135" max="16135" width="25" style="4" customWidth="1"/>
    <col min="16136" max="16136" width="4.625" style="4" customWidth="1"/>
    <col min="16137" max="16137" width="24.25" style="4" customWidth="1"/>
    <col min="16138" max="16138" width="4.75" style="4" customWidth="1"/>
    <col min="16139" max="16384" width="9" style="4"/>
  </cols>
  <sheetData>
    <row r="1" spans="1:10" ht="21" customHeight="1">
      <c r="A1" s="2"/>
      <c r="B1" s="3" t="s">
        <v>40</v>
      </c>
      <c r="I1" s="5"/>
    </row>
    <row r="2" spans="1:10" ht="18" customHeight="1">
      <c r="A2" s="6"/>
      <c r="B2" s="7" t="s">
        <v>41</v>
      </c>
      <c r="C2" s="8"/>
      <c r="D2" s="8"/>
      <c r="E2" s="8"/>
      <c r="F2" s="8"/>
      <c r="G2" s="8"/>
      <c r="H2" s="8"/>
      <c r="I2" s="9">
        <f ca="1">TODAY()</f>
        <v>45386</v>
      </c>
      <c r="J2" s="9"/>
    </row>
    <row r="3" spans="1:10" ht="26.25" customHeight="1">
      <c r="A3" s="10" t="s">
        <v>0</v>
      </c>
      <c r="B3" s="10"/>
      <c r="C3" s="10"/>
      <c r="D3" s="10"/>
      <c r="E3" s="10"/>
      <c r="F3" s="10"/>
      <c r="G3" s="10"/>
      <c r="H3" s="10"/>
      <c r="I3" s="10"/>
      <c r="J3" s="10"/>
    </row>
    <row r="4" spans="1:10" ht="11.25" customHeight="1">
      <c r="A4" s="11"/>
      <c r="B4" s="11"/>
      <c r="C4" s="11"/>
      <c r="D4" s="11"/>
      <c r="E4" s="11"/>
      <c r="F4" s="11"/>
      <c r="G4" s="11"/>
      <c r="H4" s="11"/>
      <c r="I4" s="11"/>
      <c r="J4" s="11"/>
    </row>
    <row r="5" spans="1:10" ht="23.25" customHeight="1">
      <c r="A5" s="11"/>
      <c r="B5" s="12" t="s">
        <v>1</v>
      </c>
      <c r="C5" s="85"/>
      <c r="D5" s="86"/>
      <c r="E5" s="86"/>
      <c r="F5" s="86"/>
      <c r="G5" s="86"/>
      <c r="H5" s="86"/>
      <c r="I5" s="86"/>
      <c r="J5" s="87"/>
    </row>
    <row r="6" spans="1:10" ht="23.25" customHeight="1">
      <c r="A6" s="11"/>
      <c r="B6" s="13" t="s">
        <v>2</v>
      </c>
      <c r="C6" s="88"/>
      <c r="D6" s="14" t="s">
        <v>44</v>
      </c>
      <c r="E6" s="14"/>
      <c r="F6" s="89"/>
      <c r="G6" s="15" t="s">
        <v>43</v>
      </c>
      <c r="H6" s="89"/>
      <c r="I6" s="16" t="s">
        <v>42</v>
      </c>
      <c r="J6" s="17"/>
    </row>
    <row r="7" spans="1:10" ht="23.25" customHeight="1">
      <c r="A7" s="8"/>
      <c r="B7" s="18" t="s">
        <v>3</v>
      </c>
      <c r="C7" s="88"/>
      <c r="D7" s="19" t="s">
        <v>47</v>
      </c>
      <c r="E7" s="19"/>
      <c r="F7" s="89"/>
      <c r="G7" s="20" t="s">
        <v>46</v>
      </c>
      <c r="H7" s="89"/>
      <c r="I7" s="20" t="s">
        <v>45</v>
      </c>
      <c r="J7" s="21"/>
    </row>
    <row r="8" spans="1:10" ht="18.75" customHeight="1">
      <c r="A8" s="8"/>
      <c r="B8" s="22" t="s">
        <v>38</v>
      </c>
      <c r="C8" s="23"/>
      <c r="D8" s="24"/>
      <c r="E8" s="24"/>
      <c r="F8" s="24"/>
      <c r="G8" s="24"/>
      <c r="H8" s="24"/>
      <c r="I8" s="24"/>
      <c r="J8" s="25"/>
    </row>
    <row r="9" spans="1:10" ht="23.25" customHeight="1">
      <c r="A9" s="8"/>
      <c r="B9" s="26"/>
      <c r="C9" s="27"/>
      <c r="D9" s="28"/>
      <c r="E9" s="28"/>
      <c r="F9" s="29" t="s">
        <v>4</v>
      </c>
      <c r="G9" s="29"/>
      <c r="H9" s="29" t="s">
        <v>5</v>
      </c>
      <c r="I9" s="29"/>
      <c r="J9" s="30"/>
    </row>
    <row r="10" spans="1:10" ht="23.25" customHeight="1">
      <c r="A10" s="8"/>
      <c r="B10" s="26"/>
      <c r="C10" s="27"/>
      <c r="D10" s="31" t="s">
        <v>6</v>
      </c>
      <c r="E10" s="31"/>
      <c r="F10" s="90">
        <v>0</v>
      </c>
      <c r="G10" s="90"/>
      <c r="H10" s="90">
        <v>0</v>
      </c>
      <c r="I10" s="90"/>
      <c r="J10" s="30"/>
    </row>
    <row r="11" spans="1:10" ht="59.25" customHeight="1">
      <c r="A11" s="8"/>
      <c r="B11" s="26"/>
      <c r="C11" s="27"/>
      <c r="D11" s="32" t="s">
        <v>7</v>
      </c>
      <c r="E11" s="32"/>
      <c r="F11" s="90">
        <v>0</v>
      </c>
      <c r="G11" s="90"/>
      <c r="H11" s="90">
        <v>0</v>
      </c>
      <c r="I11" s="90"/>
      <c r="J11" s="30"/>
    </row>
    <row r="12" spans="1:10" ht="30.75" customHeight="1">
      <c r="A12" s="8"/>
      <c r="B12" s="26"/>
      <c r="C12" s="27"/>
      <c r="D12" s="33" t="s">
        <v>39</v>
      </c>
      <c r="E12" s="33"/>
      <c r="F12" s="34">
        <f>F13+F14+F15+F16</f>
        <v>0</v>
      </c>
      <c r="G12" s="34"/>
      <c r="H12" s="34">
        <f>H13+H14+H15+H16</f>
        <v>0</v>
      </c>
      <c r="I12" s="34"/>
      <c r="J12" s="30"/>
    </row>
    <row r="13" spans="1:10" ht="30.75" customHeight="1">
      <c r="A13" s="8"/>
      <c r="B13" s="26"/>
      <c r="C13" s="27"/>
      <c r="D13" s="35"/>
      <c r="E13" s="36" t="s">
        <v>30</v>
      </c>
      <c r="F13" s="91">
        <v>0</v>
      </c>
      <c r="G13" s="91"/>
      <c r="H13" s="91">
        <v>0</v>
      </c>
      <c r="I13" s="91"/>
      <c r="J13" s="30"/>
    </row>
    <row r="14" spans="1:10" ht="30.75" customHeight="1">
      <c r="A14" s="8"/>
      <c r="B14" s="26"/>
      <c r="C14" s="27"/>
      <c r="D14" s="35"/>
      <c r="E14" s="37" t="s">
        <v>31</v>
      </c>
      <c r="F14" s="92">
        <v>0</v>
      </c>
      <c r="G14" s="93"/>
      <c r="H14" s="92">
        <v>0</v>
      </c>
      <c r="I14" s="93"/>
      <c r="J14" s="30"/>
    </row>
    <row r="15" spans="1:10" ht="30.75" customHeight="1">
      <c r="A15" s="8"/>
      <c r="B15" s="26"/>
      <c r="C15" s="27"/>
      <c r="D15" s="35"/>
      <c r="E15" s="38" t="s">
        <v>32</v>
      </c>
      <c r="F15" s="94">
        <v>0</v>
      </c>
      <c r="G15" s="94"/>
      <c r="H15" s="94">
        <v>0</v>
      </c>
      <c r="I15" s="94"/>
      <c r="J15" s="30"/>
    </row>
    <row r="16" spans="1:10" ht="30.75" customHeight="1">
      <c r="A16" s="8"/>
      <c r="B16" s="26"/>
      <c r="C16" s="27"/>
      <c r="D16" s="39"/>
      <c r="E16" s="40" t="s">
        <v>33</v>
      </c>
      <c r="F16" s="95">
        <v>0</v>
      </c>
      <c r="G16" s="95"/>
      <c r="H16" s="95">
        <v>0</v>
      </c>
      <c r="I16" s="95"/>
      <c r="J16" s="30"/>
    </row>
    <row r="17" spans="1:10" ht="30.75" customHeight="1">
      <c r="A17" s="8"/>
      <c r="B17" s="26"/>
      <c r="C17" s="27"/>
      <c r="D17" s="41" t="s">
        <v>8</v>
      </c>
      <c r="E17" s="41"/>
      <c r="F17" s="34">
        <f>F12-F11-F10</f>
        <v>0</v>
      </c>
      <c r="G17" s="34"/>
      <c r="H17" s="34">
        <f>H12-H11-H10</f>
        <v>0</v>
      </c>
      <c r="I17" s="34"/>
      <c r="J17" s="30"/>
    </row>
    <row r="18" spans="1:10" ht="13.5" customHeight="1">
      <c r="A18" s="8"/>
      <c r="B18" s="26"/>
      <c r="C18" s="39"/>
      <c r="D18" s="42"/>
      <c r="E18" s="42"/>
      <c r="F18" s="42"/>
      <c r="G18" s="42"/>
      <c r="H18" s="42"/>
      <c r="I18" s="42"/>
      <c r="J18" s="43"/>
    </row>
    <row r="19" spans="1:10" ht="21" customHeight="1">
      <c r="A19" s="8"/>
      <c r="B19" s="22" t="s">
        <v>37</v>
      </c>
      <c r="C19" s="24"/>
      <c r="D19" s="24"/>
      <c r="E19" s="24"/>
      <c r="F19" s="24"/>
      <c r="G19" s="24"/>
      <c r="H19" s="24"/>
      <c r="I19" s="24"/>
      <c r="J19" s="25"/>
    </row>
    <row r="20" spans="1:10" ht="47.25" customHeight="1">
      <c r="A20" s="8"/>
      <c r="B20" s="26"/>
      <c r="C20" s="8"/>
      <c r="D20" s="12" t="s">
        <v>9</v>
      </c>
      <c r="E20" s="44" t="s">
        <v>10</v>
      </c>
      <c r="F20" s="44"/>
      <c r="G20" s="45" t="s">
        <v>11</v>
      </c>
      <c r="H20" s="44" t="s">
        <v>12</v>
      </c>
      <c r="I20" s="28"/>
      <c r="J20" s="30"/>
    </row>
    <row r="21" spans="1:10" ht="23.25" customHeight="1">
      <c r="A21" s="8"/>
      <c r="B21" s="26"/>
      <c r="C21" s="8"/>
      <c r="D21" s="12" t="s">
        <v>13</v>
      </c>
      <c r="E21" s="87"/>
      <c r="F21" s="87"/>
      <c r="G21" s="96"/>
      <c r="H21" s="46"/>
      <c r="I21" s="47"/>
      <c r="J21" s="30"/>
    </row>
    <row r="22" spans="1:10" ht="23.25" customHeight="1">
      <c r="A22" s="8"/>
      <c r="B22" s="26"/>
      <c r="C22" s="8"/>
      <c r="D22" s="12" t="s">
        <v>14</v>
      </c>
      <c r="E22" s="87"/>
      <c r="F22" s="87"/>
      <c r="G22" s="96"/>
      <c r="H22" s="48"/>
      <c r="I22" s="49"/>
      <c r="J22" s="30"/>
    </row>
    <row r="23" spans="1:10" ht="23.25" customHeight="1">
      <c r="A23" s="8"/>
      <c r="B23" s="26"/>
      <c r="C23" s="8"/>
      <c r="D23" s="12" t="s">
        <v>15</v>
      </c>
      <c r="E23" s="87"/>
      <c r="F23" s="87"/>
      <c r="G23" s="96"/>
      <c r="H23" s="48"/>
      <c r="I23" s="49"/>
      <c r="J23" s="30"/>
    </row>
    <row r="24" spans="1:10" ht="23.25" customHeight="1">
      <c r="A24" s="8"/>
      <c r="B24" s="26"/>
      <c r="C24" s="8"/>
      <c r="D24" s="12" t="s">
        <v>16</v>
      </c>
      <c r="E24" s="87"/>
      <c r="F24" s="87"/>
      <c r="G24" s="96"/>
      <c r="H24" s="48"/>
      <c r="I24" s="49"/>
      <c r="J24" s="30"/>
    </row>
    <row r="25" spans="1:10" ht="23.25" customHeight="1">
      <c r="A25" s="8"/>
      <c r="B25" s="26"/>
      <c r="C25" s="8"/>
      <c r="D25" s="12" t="s">
        <v>17</v>
      </c>
      <c r="E25" s="87"/>
      <c r="F25" s="87"/>
      <c r="G25" s="96"/>
      <c r="H25" s="48"/>
      <c r="I25" s="49"/>
      <c r="J25" s="30"/>
    </row>
    <row r="26" spans="1:10" ht="23.25" customHeight="1">
      <c r="A26" s="8"/>
      <c r="B26" s="26"/>
      <c r="C26" s="8"/>
      <c r="D26" s="12" t="s">
        <v>18</v>
      </c>
      <c r="E26" s="87"/>
      <c r="F26" s="87"/>
      <c r="G26" s="96"/>
      <c r="H26" s="48"/>
      <c r="I26" s="49"/>
      <c r="J26" s="30"/>
    </row>
    <row r="27" spans="1:10" ht="23.25" customHeight="1">
      <c r="A27" s="8"/>
      <c r="B27" s="26"/>
      <c r="C27" s="8"/>
      <c r="D27" s="12" t="s">
        <v>19</v>
      </c>
      <c r="E27" s="87"/>
      <c r="F27" s="87"/>
      <c r="G27" s="96"/>
      <c r="H27" s="48"/>
      <c r="I27" s="49"/>
      <c r="J27" s="30"/>
    </row>
    <row r="28" spans="1:10" ht="23.25" customHeight="1">
      <c r="A28" s="8"/>
      <c r="B28" s="26"/>
      <c r="C28" s="8"/>
      <c r="D28" s="12" t="s">
        <v>20</v>
      </c>
      <c r="E28" s="87"/>
      <c r="F28" s="87"/>
      <c r="G28" s="96"/>
      <c r="H28" s="48"/>
      <c r="I28" s="49"/>
      <c r="J28" s="30"/>
    </row>
    <row r="29" spans="1:10" ht="23.25" customHeight="1">
      <c r="A29" s="8"/>
      <c r="B29" s="26"/>
      <c r="C29" s="8"/>
      <c r="D29" s="12" t="s">
        <v>21</v>
      </c>
      <c r="E29" s="87"/>
      <c r="F29" s="87"/>
      <c r="G29" s="96"/>
      <c r="H29" s="48"/>
      <c r="I29" s="49"/>
      <c r="J29" s="30"/>
    </row>
    <row r="30" spans="1:10" ht="23.25" customHeight="1">
      <c r="A30" s="8"/>
      <c r="B30" s="26"/>
      <c r="C30" s="8"/>
      <c r="D30" s="12" t="s">
        <v>22</v>
      </c>
      <c r="E30" s="87"/>
      <c r="F30" s="87"/>
      <c r="G30" s="96"/>
      <c r="H30" s="48"/>
      <c r="I30" s="49"/>
      <c r="J30" s="30"/>
    </row>
    <row r="31" spans="1:10" ht="23.25" customHeight="1">
      <c r="A31" s="8"/>
      <c r="B31" s="26"/>
      <c r="C31" s="8"/>
      <c r="D31" s="12" t="s">
        <v>23</v>
      </c>
      <c r="E31" s="87"/>
      <c r="F31" s="87"/>
      <c r="G31" s="96"/>
      <c r="H31" s="48"/>
      <c r="I31" s="49"/>
      <c r="J31" s="30"/>
    </row>
    <row r="32" spans="1:10" ht="23.25" customHeight="1" thickBot="1">
      <c r="A32" s="8"/>
      <c r="B32" s="26"/>
      <c r="C32" s="8"/>
      <c r="D32" s="50" t="s">
        <v>24</v>
      </c>
      <c r="E32" s="97"/>
      <c r="F32" s="97"/>
      <c r="G32" s="98"/>
      <c r="H32" s="51"/>
      <c r="I32" s="52"/>
      <c r="J32" s="30"/>
    </row>
    <row r="33" spans="1:10" ht="23.25" customHeight="1" thickTop="1">
      <c r="A33" s="8"/>
      <c r="B33" s="26"/>
      <c r="C33" s="8"/>
      <c r="D33" s="53" t="s">
        <v>25</v>
      </c>
      <c r="E33" s="54">
        <f>SUM(E21:F32)</f>
        <v>0</v>
      </c>
      <c r="F33" s="54"/>
      <c r="G33" s="55">
        <f>SUM(G21:G32)</f>
        <v>0</v>
      </c>
      <c r="H33" s="54" t="e">
        <f>E33/G33</f>
        <v>#DIV/0!</v>
      </c>
      <c r="I33" s="54"/>
      <c r="J33" s="30"/>
    </row>
    <row r="34" spans="1:10" ht="24.75" customHeight="1">
      <c r="B34" s="26"/>
      <c r="C34" s="56"/>
      <c r="D34" s="57" t="s">
        <v>48</v>
      </c>
      <c r="E34" s="58"/>
      <c r="F34" s="59"/>
      <c r="G34" s="1"/>
      <c r="H34" s="60" t="str">
        <f>IF(G34="","",IF(G34="Ⅰ",IF(H33&gt;=40,"○","×"),IF(G34="Ⅱ",IF(H33&gt;=72,"○","×"))))</f>
        <v/>
      </c>
      <c r="I34" s="61"/>
      <c r="J34" s="62"/>
    </row>
    <row r="35" spans="1:10" ht="12" customHeight="1">
      <c r="A35" s="8"/>
      <c r="B35" s="26"/>
      <c r="C35" s="8"/>
      <c r="D35" s="63"/>
      <c r="E35" s="64"/>
      <c r="F35" s="64"/>
      <c r="G35" s="65"/>
      <c r="H35" s="64"/>
      <c r="I35" s="64"/>
      <c r="J35" s="30"/>
    </row>
    <row r="36" spans="1:10" s="71" customFormat="1" ht="19.5" customHeight="1">
      <c r="A36" s="66"/>
      <c r="B36" s="26"/>
      <c r="C36" s="66"/>
      <c r="D36" s="67"/>
      <c r="E36" s="68"/>
      <c r="F36" s="68"/>
      <c r="G36" s="69"/>
      <c r="H36" s="68"/>
      <c r="I36" s="68"/>
      <c r="J36" s="70"/>
    </row>
    <row r="37" spans="1:10" ht="19.5" customHeight="1">
      <c r="A37" s="8"/>
      <c r="B37" s="26"/>
      <c r="C37" s="8"/>
      <c r="D37" s="72"/>
      <c r="E37" s="73"/>
      <c r="F37" s="73"/>
      <c r="G37" s="73"/>
      <c r="H37" s="73"/>
      <c r="I37" s="73"/>
      <c r="J37" s="74"/>
    </row>
    <row r="38" spans="1:10" ht="23.25" customHeight="1">
      <c r="A38" s="8"/>
      <c r="B38" s="26"/>
      <c r="C38" s="8"/>
      <c r="D38" s="72"/>
      <c r="E38" s="73" t="s">
        <v>26</v>
      </c>
      <c r="F38" s="73"/>
      <c r="G38" s="73"/>
      <c r="H38" s="73"/>
      <c r="I38" s="73"/>
      <c r="J38" s="74"/>
    </row>
    <row r="39" spans="1:10" ht="31.5" customHeight="1">
      <c r="A39" s="8"/>
      <c r="B39" s="26"/>
      <c r="C39" s="8"/>
      <c r="D39" s="69"/>
      <c r="E39" s="75"/>
      <c r="F39" s="75"/>
      <c r="G39" s="75"/>
      <c r="H39" s="75"/>
      <c r="I39" s="75"/>
      <c r="J39" s="76"/>
    </row>
    <row r="40" spans="1:10" ht="6" customHeight="1">
      <c r="A40" s="8"/>
      <c r="B40" s="77"/>
      <c r="C40" s="42"/>
      <c r="D40" s="78"/>
      <c r="E40" s="42"/>
      <c r="F40" s="79"/>
      <c r="G40" s="80"/>
      <c r="H40" s="79"/>
      <c r="I40" s="79"/>
      <c r="J40" s="43"/>
    </row>
    <row r="41" spans="1:10" ht="13.5" customHeight="1">
      <c r="A41" s="8"/>
      <c r="B41" s="8"/>
      <c r="C41" s="8"/>
      <c r="D41" s="8"/>
      <c r="E41" s="8"/>
      <c r="F41" s="8"/>
      <c r="G41" s="8"/>
      <c r="H41" s="8"/>
      <c r="I41" s="8"/>
      <c r="J41" s="8"/>
    </row>
    <row r="42" spans="1:10" ht="22.5" customHeight="1">
      <c r="A42" s="8"/>
      <c r="B42" s="81" t="s">
        <v>27</v>
      </c>
      <c r="C42" s="81"/>
      <c r="D42" s="81"/>
      <c r="E42" s="81"/>
      <c r="F42" s="81"/>
      <c r="G42" s="81"/>
      <c r="H42" s="81"/>
      <c r="I42" s="81"/>
      <c r="J42" s="81"/>
    </row>
    <row r="43" spans="1:10" ht="20.25" customHeight="1">
      <c r="A43" s="8"/>
      <c r="B43" s="82" t="s">
        <v>28</v>
      </c>
      <c r="C43" s="82"/>
      <c r="D43" s="82"/>
      <c r="E43" s="82"/>
      <c r="F43" s="82"/>
      <c r="G43" s="82"/>
      <c r="H43" s="82"/>
      <c r="I43" s="82"/>
      <c r="J43" s="82"/>
    </row>
    <row r="44" spans="1:10" ht="33" customHeight="1">
      <c r="A44" s="8"/>
      <c r="B44" s="82" t="s">
        <v>36</v>
      </c>
      <c r="C44" s="82"/>
      <c r="D44" s="82"/>
      <c r="E44" s="82"/>
      <c r="F44" s="82"/>
      <c r="G44" s="82"/>
      <c r="H44" s="82"/>
      <c r="I44" s="82"/>
      <c r="J44" s="82"/>
    </row>
    <row r="45" spans="1:10" ht="21" customHeight="1">
      <c r="A45" s="8"/>
      <c r="B45" s="83" t="s">
        <v>34</v>
      </c>
      <c r="C45" s="83"/>
      <c r="D45" s="83"/>
      <c r="E45" s="83"/>
      <c r="F45" s="83"/>
      <c r="G45" s="83"/>
      <c r="H45" s="83"/>
      <c r="I45" s="83"/>
      <c r="J45" s="83"/>
    </row>
    <row r="46" spans="1:10" ht="17.25" customHeight="1">
      <c r="A46" s="8"/>
      <c r="B46" s="84" t="s">
        <v>35</v>
      </c>
      <c r="C46" s="84"/>
      <c r="D46" s="84"/>
      <c r="E46" s="84"/>
      <c r="F46" s="84"/>
      <c r="G46" s="84"/>
      <c r="H46" s="84"/>
      <c r="I46" s="84"/>
      <c r="J46" s="8"/>
    </row>
    <row r="47" spans="1:10">
      <c r="C47" s="4" t="s">
        <v>29</v>
      </c>
    </row>
    <row r="49" ht="13.5" customHeight="1"/>
    <row r="50" ht="13.5" customHeight="1"/>
    <row r="51" ht="13.5" customHeight="1"/>
  </sheetData>
  <sheetProtection algorithmName="SHA-512" hashValue="gRaSqvpJ3bIWWnlf8Lx9H7VLPLrImnx4tOk+HcFMtHV/OYH/RCu9Ffb59GAmTtts6qMnlk8zC0JvwB00PJFbJQ==" saltValue="u2mGvJPARJ6t/gxrPx0ItQ==" spinCount="100000" sheet="1" objects="1" scenarios="1" selectLockedCells="1"/>
  <mergeCells count="57">
    <mergeCell ref="B46:I46"/>
    <mergeCell ref="D12:E12"/>
    <mergeCell ref="F12:G12"/>
    <mergeCell ref="H12:I12"/>
    <mergeCell ref="I2:J2"/>
    <mergeCell ref="A3:J3"/>
    <mergeCell ref="C5:J5"/>
    <mergeCell ref="D6:E6"/>
    <mergeCell ref="B8:B18"/>
    <mergeCell ref="D9:E9"/>
    <mergeCell ref="F9:G9"/>
    <mergeCell ref="H9:I9"/>
    <mergeCell ref="D10:E10"/>
    <mergeCell ref="F10:G10"/>
    <mergeCell ref="H10:I10"/>
    <mergeCell ref="D11:E11"/>
    <mergeCell ref="F11:G11"/>
    <mergeCell ref="H11:I11"/>
    <mergeCell ref="F13:G13"/>
    <mergeCell ref="H13:I13"/>
    <mergeCell ref="H20:I20"/>
    <mergeCell ref="E21:F21"/>
    <mergeCell ref="H21:I32"/>
    <mergeCell ref="E22:F22"/>
    <mergeCell ref="E23:F23"/>
    <mergeCell ref="B44:J44"/>
    <mergeCell ref="B45:J45"/>
    <mergeCell ref="H33:I33"/>
    <mergeCell ref="E37:J37"/>
    <mergeCell ref="E38:J38"/>
    <mergeCell ref="E39:J39"/>
    <mergeCell ref="B42:J42"/>
    <mergeCell ref="B43:J43"/>
    <mergeCell ref="E33:F33"/>
    <mergeCell ref="B19:B40"/>
    <mergeCell ref="E26:F26"/>
    <mergeCell ref="E28:F28"/>
    <mergeCell ref="E29:F29"/>
    <mergeCell ref="E30:F30"/>
    <mergeCell ref="E31:F31"/>
    <mergeCell ref="E24:F24"/>
    <mergeCell ref="D7:E7"/>
    <mergeCell ref="D34:F34"/>
    <mergeCell ref="H34:I34"/>
    <mergeCell ref="E25:F25"/>
    <mergeCell ref="E32:F32"/>
    <mergeCell ref="F14:G14"/>
    <mergeCell ref="H14:I14"/>
    <mergeCell ref="F15:G15"/>
    <mergeCell ref="H15:I15"/>
    <mergeCell ref="E27:F27"/>
    <mergeCell ref="F16:G16"/>
    <mergeCell ref="H16:I16"/>
    <mergeCell ref="D17:E17"/>
    <mergeCell ref="F17:G17"/>
    <mergeCell ref="H17:I17"/>
    <mergeCell ref="E20:F20"/>
  </mergeCells>
  <phoneticPr fontId="1"/>
  <conditionalFormatting sqref="G34">
    <cfRule type="cellIs" dxfId="0" priority="1" operator="equal">
      <formula>""</formula>
    </cfRule>
  </conditionalFormatting>
  <dataValidations count="2">
    <dataValidation type="list" allowBlank="1" showInputMessage="1" showErrorMessage="1" sqref="C6:C7 F6:F7 H6:H7">
      <formula1>"○,　"</formula1>
    </dataValidation>
    <dataValidation type="list" allowBlank="1" showInputMessage="1" showErrorMessage="1" sqref="G34">
      <formula1>"Ⅰ,Ⅱ"</formula1>
    </dataValidation>
  </dataValidations>
  <pageMargins left="0.7" right="0.7" top="0.75" bottom="0.75" header="0.3" footer="0.3"/>
  <pageSetup paperSize="9" scale="73"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D4D2985358D454F91CDFA96398E7DAC" ma:contentTypeVersion="13" ma:contentTypeDescription="新しいドキュメントを作成します。" ma:contentTypeScope="" ma:versionID="c6b6f9aa71b6e7fe59a996463e045672">
  <xsd:schema xmlns:xsd="http://www.w3.org/2001/XMLSchema" xmlns:xs="http://www.w3.org/2001/XMLSchema" xmlns:p="http://schemas.microsoft.com/office/2006/metadata/properties" xmlns:ns2="d6dcacc7-e460-4c7a-a2ed-e890e37b378d" xmlns:ns3="7f1e29f5-1aa2-4ed7-a4c5-0f459278da93" targetNamespace="http://schemas.microsoft.com/office/2006/metadata/properties" ma:root="true" ma:fieldsID="92a65860f2ea2fbb43e628449c685b70" ns2:_="" ns3:_="">
    <xsd:import namespace="d6dcacc7-e460-4c7a-a2ed-e890e37b378d"/>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dcacc7-e460-4c7a-a2ed-e890e37b37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TaxCatchAll xmlns="7f1e29f5-1aa2-4ed7-a4c5-0f459278da93" xsi:nil="true"/>
    <lcf76f155ced4ddcb4097134ff3c332f xmlns="d6dcacc7-e460-4c7a-a2ed-e890e37b378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AB546AF-52DD-4311-A65B-00DB076C674C}">
  <ds:schemaRefs>
    <ds:schemaRef ds:uri="http://schemas.microsoft.com/sharepoint/v3/contenttype/forms"/>
  </ds:schemaRefs>
</ds:datastoreItem>
</file>

<file path=customXml/itemProps2.xml><?xml version="1.0" encoding="utf-8"?>
<ds:datastoreItem xmlns:ds="http://schemas.openxmlformats.org/officeDocument/2006/customXml" ds:itemID="{0D413E75-6A45-4AEA-80B1-72FFC78D32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dcacc7-e460-4c7a-a2ed-e890e37b378d"/>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992C56-1D5F-4626-B2D2-D09FB17484E4}">
  <ds:schemaRefs>
    <ds:schemaRef ds:uri="http://schemas.microsoft.com/office/2006/documentManagement/types"/>
    <ds:schemaRef ds:uri="http://www.w3.org/XML/1998/namespace"/>
    <ds:schemaRef ds:uri="http://purl.org/dc/elements/1.1/"/>
    <ds:schemaRef ds:uri="http://purl.org/dc/terms/"/>
    <ds:schemaRef ds:uri="http://schemas.microsoft.com/office/infopath/2007/PartnerControls"/>
    <ds:schemaRef ds:uri="d6dcacc7-e460-4c7a-a2ed-e890e37b378d"/>
    <ds:schemaRef ds:uri="http://purl.org/dc/dcmitype/"/>
    <ds:schemaRef ds:uri="http://schemas.openxmlformats.org/package/2006/metadata/core-properties"/>
    <ds:schemaRef ds:uri="7f1e29f5-1aa2-4ed7-a4c5-0f459278da9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看護職員加配加算（障害児通所）</vt:lpstr>
      <vt:lpstr>'看護職員加配加算（障害児通所）'!Print_Area</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沖縄県</cp:lastModifiedBy>
  <cp:revision/>
  <cp:lastPrinted>2024-03-28T04:52:42Z</cp:lastPrinted>
  <dcterms:created xsi:type="dcterms:W3CDTF">2012-02-29T02:31:00Z</dcterms:created>
  <dcterms:modified xsi:type="dcterms:W3CDTF">2024-04-04T12:58:21Z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0x0101004D4D2985358D454F91CDFA96398E7DAC</vt:lpwstr>
  </property>
  <property fmtid="{D5CDD505-2E9C-101B-9397-08002B2CF9AE}" pid="3" name="MediaServiceImageTags">
    <vt:lpwstr/>
  </property>
</Properties>
</file>