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提出用（５枚目まで対応）" sheetId="1" r:id="rId1"/>
    <sheet name="入力用（５枚目まで対応）" sheetId="2" r:id="rId2"/>
    <sheet name="控用（５枚目まで対応）" sheetId="3" r:id="rId3"/>
    <sheet name="記載例・注意点" sheetId="4"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fullCalcOnLoad="1" refMode="R1C1"/>
</workbook>
</file>

<file path=xl/sharedStrings.xml><?xml version="1.0" encoding="utf-8"?>
<sst xmlns="http://schemas.openxmlformats.org/spreadsheetml/2006/main" count="293" uniqueCount="44">
  <si>
    <t>年</t>
  </si>
  <si>
    <t>月分</t>
  </si>
  <si>
    <t>事業者コード</t>
  </si>
  <si>
    <t>事務所コード</t>
  </si>
  <si>
    <t>処理区分</t>
  </si>
  <si>
    <t>予備</t>
  </si>
  <si>
    <t>※処理事項</t>
  </si>
  <si>
    <t>整理番号</t>
  </si>
  <si>
    <t>枚のうち</t>
  </si>
  <si>
    <t>枚　　目</t>
  </si>
  <si>
    <t>計</t>
  </si>
  <si>
    <t>00</t>
  </si>
  <si>
    <t>様式区分</t>
  </si>
  <si>
    <t>ｶｰﾄﾞ区分</t>
  </si>
  <si>
    <t>報告者の氏名又は名称</t>
  </si>
  <si>
    <t>備考</t>
  </si>
  <si>
    <t>計</t>
  </si>
  <si>
    <t>頁計</t>
  </si>
  <si>
    <t>報告年月日</t>
  </si>
  <si>
    <t>うち課税済みのもの</t>
  </si>
  <si>
    <t>(払出し）</t>
  </si>
  <si>
    <t>消費数量明細書</t>
  </si>
  <si>
    <t>事　務　所　又　は　事　業　所</t>
  </si>
  <si>
    <t>名　　　称</t>
  </si>
  <si>
    <t>所　　在　　地</t>
  </si>
  <si>
    <t>消費数量</t>
  </si>
  <si>
    <t>令和</t>
  </si>
  <si>
    <t>第十六号の四十一様式別表七（提出用）（用紙日本工業規格Ａ４）（第八条の五十一関係）</t>
  </si>
  <si>
    <t>　</t>
  </si>
  <si>
    <t>第十六号の四十一様式別表七（控用）（用紙日本工業規格Ａ４）（第八条の五十一関係）</t>
  </si>
  <si>
    <t>第十六号の四十一様式別表七（入力用）（用紙日本工業規格Ａ４）（第八条の五十一関係）</t>
  </si>
  <si>
    <t>株式会社　県税石油</t>
  </si>
  <si>
    <t>00</t>
  </si>
  <si>
    <t>00</t>
  </si>
  <si>
    <t>沖縄県那覇市旭町○番地○</t>
  </si>
  <si>
    <t>沖縄県沖縄市美原○－○ー○</t>
  </si>
  <si>
    <t>沖縄市名護市大南○ー○－○</t>
  </si>
  <si>
    <t>(株)県税石油
　南部営業所</t>
  </si>
  <si>
    <t>(株)県税石油
　北部営業所</t>
  </si>
  <si>
    <t>(株)県税石油
　中部営業所</t>
  </si>
  <si>
    <t>4712340039</t>
  </si>
  <si>
    <t>4712340048</t>
  </si>
  <si>
    <t>4712340057</t>
  </si>
  <si>
    <t>4712340001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</si>
</sst>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
    <numFmt numFmtId="178" formatCode="000#"/>
    <numFmt numFmtId="179" formatCode="0.000"/>
  </numFmts>
  <fonts count="82">
    <font>
      <sz val="12"/>
      <color theme="1"/>
      <name val="ＭＳ 明朝"/>
      <family val="1"/>
    </font>
    <font>
      <sz val="11"/>
      <color indexed="8"/>
      <name val="游ゴシック"/>
      <family val="3"/>
    </font>
    <font>
      <sz val="6"/>
      <name val="ＭＳ 明朝"/>
      <family val="1"/>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4"/>
      <color indexed="8"/>
      <name val="ＭＳ 明朝"/>
      <family val="1"/>
    </font>
    <font>
      <sz val="12"/>
      <color indexed="10"/>
      <name val="HGS創英角ﾎﾟｯﾌﾟ体"/>
      <family val="3"/>
    </font>
    <font>
      <sz val="7"/>
      <color indexed="8"/>
      <name val="ＭＳ 明朝"/>
      <family val="1"/>
    </font>
    <font>
      <sz val="12"/>
      <color indexed="60"/>
      <name val="HGS創英角ﾎﾟｯﾌﾟ体"/>
      <family val="3"/>
    </font>
    <font>
      <sz val="12"/>
      <color indexed="60"/>
      <name val="HG創英角ｺﾞｼｯｸUB"/>
      <family val="3"/>
    </font>
    <font>
      <sz val="10"/>
      <color indexed="60"/>
      <name val="HGP創英角ｺﾞｼｯｸUB"/>
      <family val="3"/>
    </font>
    <font>
      <sz val="12"/>
      <color indexed="60"/>
      <name val="HGP創英角ｺﾞｼｯｸUB"/>
      <family val="3"/>
    </font>
    <font>
      <sz val="10"/>
      <color indexed="60"/>
      <name val="HG創英角ｺﾞｼｯｸUB"/>
      <family val="3"/>
    </font>
    <font>
      <sz val="12"/>
      <color indexed="6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游ゴシック"/>
      <family val="3"/>
    </font>
    <font>
      <sz val="9"/>
      <color indexed="8"/>
      <name val="Calibri"/>
      <family val="2"/>
    </font>
    <font>
      <sz val="11"/>
      <color indexed="8"/>
      <name val="Calibri"/>
      <family val="2"/>
    </font>
    <font>
      <u val="single"/>
      <sz val="11"/>
      <color indexed="10"/>
      <name val="HG丸ｺﾞｼｯｸM-PRO"/>
      <family val="3"/>
    </font>
    <font>
      <sz val="11"/>
      <color indexed="8"/>
      <name val="HG丸ｺﾞｼｯｸM-PRO"/>
      <family val="3"/>
    </font>
    <font>
      <sz val="10"/>
      <color indexed="8"/>
      <name val="HG丸ｺﾞｼｯｸM-PRO"/>
      <family val="3"/>
    </font>
    <font>
      <b/>
      <u val="single"/>
      <sz val="10"/>
      <color indexed="60"/>
      <name val="HG丸ｺﾞｼｯｸM-PRO"/>
      <family val="3"/>
    </font>
    <font>
      <b/>
      <sz val="8"/>
      <color indexed="60"/>
      <name val="HG丸ｺﾞｼｯｸM-PRO"/>
      <family val="3"/>
    </font>
    <font>
      <sz val="8"/>
      <color indexed="8"/>
      <name val="HG丸ｺﾞｼｯｸM-PRO"/>
      <family val="3"/>
    </font>
    <font>
      <sz val="10"/>
      <color indexed="8"/>
      <name val="游ゴシック"/>
      <family val="3"/>
    </font>
    <font>
      <sz val="10"/>
      <color indexed="8"/>
      <name val="Calibri"/>
      <family val="2"/>
    </font>
    <font>
      <b/>
      <sz val="10"/>
      <color indexed="8"/>
      <name val="游ゴシック"/>
      <family val="3"/>
    </font>
    <font>
      <b/>
      <sz val="10"/>
      <color indexed="60"/>
      <name val="游ゴシック"/>
      <family val="3"/>
    </font>
    <font>
      <b/>
      <sz val="10"/>
      <color indexed="60"/>
      <name val="Calibri"/>
      <family val="2"/>
    </font>
    <font>
      <b/>
      <u val="single"/>
      <sz val="10"/>
      <color indexed="60"/>
      <name val="游ゴシック"/>
      <family val="3"/>
    </font>
    <font>
      <b/>
      <u val="single"/>
      <sz val="10"/>
      <color indexed="60"/>
      <name val="Calibri"/>
      <family val="2"/>
    </font>
    <font>
      <sz val="9"/>
      <color indexed="8"/>
      <name val="ＭＳ Ｐ明朝"/>
      <family val="1"/>
    </font>
    <font>
      <sz val="10"/>
      <color indexed="8"/>
      <name val="ＭＳ Ｐ明朝"/>
      <family val="1"/>
    </font>
    <font>
      <sz val="14"/>
      <color indexed="9"/>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rgb="FFC00000"/>
      <name val="HG創英角ｺﾞｼｯｸUB"/>
      <family val="3"/>
    </font>
    <font>
      <sz val="10"/>
      <color theme="1"/>
      <name val="ＭＳ 明朝"/>
      <family val="1"/>
    </font>
    <font>
      <sz val="10"/>
      <color rgb="FFC00000"/>
      <name val="HGP創英角ｺﾞｼｯｸUB"/>
      <family val="3"/>
    </font>
    <font>
      <sz val="12"/>
      <color rgb="FFC00000"/>
      <name val="HGS創英角ﾎﾟｯﾌﾟ体"/>
      <family val="3"/>
    </font>
    <font>
      <sz val="12"/>
      <color rgb="FFC00000"/>
      <name val="HGP創英角ｺﾞｼｯｸUB"/>
      <family val="3"/>
    </font>
    <font>
      <sz val="12"/>
      <color rgb="FFFF0000"/>
      <name val="HGS創英角ﾎﾟｯﾌﾟ体"/>
      <family val="3"/>
    </font>
    <font>
      <sz val="7"/>
      <color theme="1"/>
      <name val="ＭＳ 明朝"/>
      <family val="1"/>
    </font>
    <font>
      <sz val="12"/>
      <color rgb="FFC00000"/>
      <name val="ＭＳ 明朝"/>
      <family val="1"/>
    </font>
    <font>
      <sz val="8"/>
      <color theme="1"/>
      <name val="ＭＳ 明朝"/>
      <family val="1"/>
    </font>
    <font>
      <sz val="14"/>
      <color theme="1"/>
      <name val="ＭＳ 明朝"/>
      <family val="1"/>
    </font>
    <font>
      <sz val="10"/>
      <color rgb="FFC00000"/>
      <name val="HG創英角ｺﾞｼｯｸUB"/>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2" tint="-0.0999699980020523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thin"/>
      <top/>
      <bottom/>
    </border>
    <border>
      <left style="medium"/>
      <right/>
      <top/>
      <bottom/>
    </border>
    <border>
      <left style="thin"/>
      <right/>
      <top/>
      <bottom/>
    </border>
    <border>
      <left style="thin"/>
      <right/>
      <top/>
      <bottom style="medium"/>
    </border>
    <border>
      <left/>
      <right/>
      <top/>
      <bottom style="medium"/>
    </border>
    <border>
      <left/>
      <right/>
      <top style="thin"/>
      <bottom/>
    </border>
    <border>
      <left/>
      <right style="thin"/>
      <top style="thin"/>
      <bottom/>
    </border>
    <border>
      <left/>
      <right/>
      <top/>
      <bottom style="thin"/>
    </border>
    <border>
      <left style="thin"/>
      <right/>
      <top style="thin"/>
      <bottom/>
    </border>
    <border>
      <left style="thin"/>
      <right/>
      <top/>
      <bottom style="thin"/>
    </border>
    <border>
      <left/>
      <right style="medium"/>
      <top/>
      <bottom/>
    </border>
    <border>
      <left/>
      <right style="medium"/>
      <top/>
      <bottom style="medium"/>
    </border>
    <border>
      <left style="thin"/>
      <right/>
      <top style="medium"/>
      <bottom/>
    </border>
    <border>
      <left style="medium"/>
      <right/>
      <top style="medium"/>
      <bottom/>
    </border>
    <border>
      <left style="medium"/>
      <right/>
      <top/>
      <bottom style="medium"/>
    </border>
    <border>
      <left/>
      <right style="thin"/>
      <top/>
      <bottom style="medium"/>
    </border>
    <border>
      <left style="medium"/>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thin"/>
      <top style="thin"/>
      <bottom style="thin"/>
    </border>
    <border>
      <left/>
      <right style="medium"/>
      <top style="medium"/>
      <bottom/>
    </border>
    <border>
      <left/>
      <right style="medium"/>
      <top style="thin"/>
      <bottom/>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thin"/>
      <right style="medium"/>
      <top style="thin"/>
      <bottom style="thin"/>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thin"/>
      <right style="medium"/>
      <top style="medium"/>
      <bottom style="thin"/>
    </border>
    <border diagonalUp="1">
      <left style="thin"/>
      <right/>
      <top/>
      <bottom/>
      <diagonal style="thin"/>
    </border>
    <border diagonalUp="1">
      <left/>
      <right/>
      <top/>
      <bottom/>
      <diagonal style="thin"/>
    </border>
    <border diagonalUp="1">
      <left/>
      <right style="thin"/>
      <top/>
      <bottom/>
      <diagonal style="thin"/>
    </border>
    <border>
      <left style="thin"/>
      <right/>
      <top style="thin"/>
      <bottom style="thin"/>
    </border>
    <border>
      <left/>
      <right/>
      <top style="thin"/>
      <bottom style="thin"/>
    </border>
    <border diagonalDown="1">
      <left/>
      <right/>
      <top/>
      <bottom/>
      <diagonal style="thin"/>
    </border>
    <border diagonalUp="1">
      <left/>
      <right/>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397">
    <xf numFmtId="0" fontId="0" fillId="0" borderId="0" xfId="0" applyAlignment="1">
      <alignment vertical="center"/>
    </xf>
    <xf numFmtId="0" fontId="0" fillId="0" borderId="0" xfId="0" applyFill="1" applyAlignment="1" applyProtection="1">
      <alignment vertical="center"/>
      <protection/>
    </xf>
    <xf numFmtId="0" fontId="69" fillId="0" borderId="0" xfId="0" applyFont="1" applyFill="1" applyAlignment="1" applyProtection="1">
      <alignment vertical="center"/>
      <protection/>
    </xf>
    <xf numFmtId="0" fontId="70" fillId="0" borderId="0" xfId="0" applyFont="1" applyFill="1" applyAlignment="1" applyProtection="1">
      <alignment vertical="center"/>
      <protection/>
    </xf>
    <xf numFmtId="0" fontId="70"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71" fillId="0" borderId="0" xfId="0" applyFont="1" applyFill="1" applyBorder="1" applyAlignment="1" applyProtection="1">
      <alignment vertical="center"/>
      <protection/>
    </xf>
    <xf numFmtId="0" fontId="71" fillId="0" borderId="12" xfId="0" applyFont="1" applyFill="1" applyBorder="1" applyAlignment="1" applyProtection="1">
      <alignment vertical="center"/>
      <protection/>
    </xf>
    <xf numFmtId="0" fontId="71" fillId="0" borderId="0" xfId="0" applyFont="1" applyFill="1" applyAlignment="1" applyProtection="1">
      <alignment vertical="center"/>
      <protection/>
    </xf>
    <xf numFmtId="0" fontId="72" fillId="0" borderId="0" xfId="0" applyFont="1" applyBorder="1" applyAlignment="1" applyProtection="1">
      <alignment vertical="center" wrapText="1"/>
      <protection/>
    </xf>
    <xf numFmtId="0" fontId="0" fillId="0" borderId="0" xfId="0" applyAlignment="1" applyProtection="1">
      <alignment vertical="center"/>
      <protection/>
    </xf>
    <xf numFmtId="0" fontId="71" fillId="0" borderId="13" xfId="0" applyFont="1" applyFill="1" applyBorder="1" applyAlignment="1" applyProtection="1">
      <alignment vertical="center"/>
      <protection/>
    </xf>
    <xf numFmtId="0" fontId="73" fillId="0" borderId="0" xfId="0" applyFont="1" applyFill="1" applyBorder="1" applyAlignment="1" applyProtection="1">
      <alignment vertical="top"/>
      <protection/>
    </xf>
    <xf numFmtId="0" fontId="74" fillId="0" borderId="0" xfId="0" applyFont="1" applyAlignment="1" applyProtection="1">
      <alignment vertical="center"/>
      <protection/>
    </xf>
    <xf numFmtId="0" fontId="70" fillId="0" borderId="0"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5" fillId="0" borderId="0" xfId="0" applyFont="1" applyFill="1" applyAlignment="1" applyProtection="1">
      <alignment vertical="center"/>
      <protection/>
    </xf>
    <xf numFmtId="0" fontId="70" fillId="0" borderId="0" xfId="0" applyFont="1" applyFill="1" applyAlignment="1" applyProtection="1">
      <alignment vertical="center"/>
      <protection/>
    </xf>
    <xf numFmtId="0" fontId="71" fillId="0" borderId="14" xfId="0" applyFont="1" applyFill="1" applyBorder="1" applyAlignment="1" applyProtection="1">
      <alignment vertical="center" wrapText="1"/>
      <protection/>
    </xf>
    <xf numFmtId="0" fontId="71" fillId="0" borderId="0" xfId="0" applyFont="1" applyFill="1" applyBorder="1" applyAlignment="1" applyProtection="1">
      <alignment vertical="center" wrapText="1"/>
      <protection/>
    </xf>
    <xf numFmtId="0" fontId="71" fillId="0" borderId="15" xfId="0" applyFont="1" applyFill="1" applyBorder="1" applyAlignment="1" applyProtection="1">
      <alignment vertical="center" wrapText="1"/>
      <protection/>
    </xf>
    <xf numFmtId="0" fontId="71" fillId="0" borderId="16" xfId="0" applyFont="1" applyFill="1" applyBorder="1" applyAlignment="1" applyProtection="1">
      <alignment vertical="center" wrapText="1"/>
      <protection/>
    </xf>
    <xf numFmtId="0" fontId="69" fillId="0" borderId="17" xfId="0" applyFont="1" applyFill="1" applyBorder="1" applyAlignment="1" applyProtection="1">
      <alignment vertical="center"/>
      <protection/>
    </xf>
    <xf numFmtId="0" fontId="69" fillId="0" borderId="18" xfId="0" applyFont="1" applyFill="1" applyBorder="1" applyAlignment="1" applyProtection="1">
      <alignment vertical="center"/>
      <protection/>
    </xf>
    <xf numFmtId="0" fontId="0" fillId="0" borderId="0" xfId="0" applyFill="1" applyBorder="1" applyAlignment="1" applyProtection="1">
      <alignment vertical="center"/>
      <protection/>
    </xf>
    <xf numFmtId="0" fontId="69" fillId="0" borderId="14" xfId="0" applyFont="1" applyFill="1" applyBorder="1" applyAlignment="1" applyProtection="1">
      <alignment vertical="center"/>
      <protection/>
    </xf>
    <xf numFmtId="0" fontId="69" fillId="0" borderId="0" xfId="0" applyFont="1" applyFill="1" applyBorder="1" applyAlignment="1" applyProtection="1">
      <alignment vertical="top" textRotation="255"/>
      <protection/>
    </xf>
    <xf numFmtId="0" fontId="69" fillId="0" borderId="14" xfId="0" applyFont="1" applyFill="1" applyBorder="1" applyAlignment="1" applyProtection="1">
      <alignment vertical="top" textRotation="255"/>
      <protection/>
    </xf>
    <xf numFmtId="0" fontId="0" fillId="0" borderId="19" xfId="0" applyFill="1" applyBorder="1" applyAlignment="1" applyProtection="1">
      <alignment vertical="center"/>
      <protection/>
    </xf>
    <xf numFmtId="0" fontId="71" fillId="0" borderId="19" xfId="0" applyFont="1" applyFill="1" applyBorder="1" applyAlignment="1" applyProtection="1">
      <alignment vertical="center"/>
      <protection/>
    </xf>
    <xf numFmtId="0" fontId="0" fillId="0" borderId="20" xfId="0" applyFill="1" applyBorder="1" applyAlignment="1" applyProtection="1">
      <alignment vertical="center"/>
      <protection/>
    </xf>
    <xf numFmtId="0" fontId="0" fillId="0" borderId="17" xfId="0" applyFill="1" applyBorder="1" applyAlignment="1" applyProtection="1">
      <alignment vertical="center"/>
      <protection/>
    </xf>
    <xf numFmtId="0" fontId="71" fillId="0" borderId="0" xfId="0" applyFont="1" applyFill="1" applyBorder="1" applyAlignment="1" applyProtection="1">
      <alignment vertical="center"/>
      <protection/>
    </xf>
    <xf numFmtId="0" fontId="0" fillId="0" borderId="14" xfId="0" applyFill="1" applyBorder="1" applyAlignment="1" applyProtection="1">
      <alignment vertical="center"/>
      <protection/>
    </xf>
    <xf numFmtId="0" fontId="0" fillId="0" borderId="0"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71" fillId="0" borderId="21" xfId="0" applyFont="1" applyFill="1" applyBorder="1" applyAlignment="1" applyProtection="1">
      <alignment vertical="center"/>
      <protection/>
    </xf>
    <xf numFmtId="0" fontId="71" fillId="0" borderId="19" xfId="0" applyFont="1" applyFill="1" applyBorder="1" applyAlignment="1" applyProtection="1">
      <alignment vertical="center"/>
      <protection/>
    </xf>
    <xf numFmtId="0" fontId="71" fillId="0" borderId="19"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9" fillId="0" borderId="0" xfId="0" applyFont="1" applyFill="1" applyBorder="1" applyAlignment="1" applyProtection="1">
      <alignment horizontal="center" vertical="top" textRotation="255"/>
      <protection/>
    </xf>
    <xf numFmtId="0" fontId="0" fillId="0" borderId="0" xfId="0" applyFont="1" applyFill="1" applyBorder="1" applyAlignment="1" applyProtection="1">
      <alignment horizontal="center" vertical="center" wrapText="1"/>
      <protection/>
    </xf>
    <xf numFmtId="176" fontId="0" fillId="0" borderId="0" xfId="48" applyNumberFormat="1" applyFont="1" applyFill="1" applyBorder="1" applyAlignment="1" applyProtection="1">
      <alignment horizontal="right" vertical="center"/>
      <protection/>
    </xf>
    <xf numFmtId="179" fontId="76" fillId="0" borderId="0" xfId="0" applyNumberFormat="1" applyFont="1" applyFill="1" applyBorder="1" applyAlignment="1" applyProtection="1">
      <alignment horizontal="right" vertical="center" wrapText="1"/>
      <protection/>
    </xf>
    <xf numFmtId="0" fontId="0" fillId="0" borderId="22"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23" xfId="0" applyFill="1" applyBorder="1" applyAlignment="1" applyProtection="1">
      <alignment vertical="center"/>
      <protection/>
    </xf>
    <xf numFmtId="0" fontId="0" fillId="0" borderId="12" xfId="0" applyFill="1" applyBorder="1" applyAlignment="1" applyProtection="1">
      <alignment vertical="center"/>
      <protection/>
    </xf>
    <xf numFmtId="0" fontId="77" fillId="0" borderId="0" xfId="0" applyFont="1" applyFill="1" applyBorder="1" applyAlignment="1" applyProtection="1">
      <alignment vertical="center"/>
      <protection/>
    </xf>
    <xf numFmtId="0" fontId="0" fillId="0" borderId="0" xfId="0" applyFill="1" applyAlignment="1" applyProtection="1">
      <alignment vertical="center" shrinkToFit="1"/>
      <protection/>
    </xf>
    <xf numFmtId="0" fontId="78" fillId="0" borderId="0" xfId="0" applyFont="1" applyFill="1" applyAlignment="1" applyProtection="1">
      <alignment vertical="center" shrinkToFit="1"/>
      <protection/>
    </xf>
    <xf numFmtId="0" fontId="0" fillId="0" borderId="17" xfId="0" applyFill="1" applyBorder="1" applyAlignment="1" applyProtection="1">
      <alignment vertical="center" shrinkToFit="1"/>
      <protection/>
    </xf>
    <xf numFmtId="0" fontId="78" fillId="0" borderId="17" xfId="0" applyFont="1" applyFill="1" applyBorder="1" applyAlignment="1" applyProtection="1">
      <alignment vertical="center" shrinkToFit="1"/>
      <protection/>
    </xf>
    <xf numFmtId="0" fontId="69" fillId="0" borderId="17"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71"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49" fontId="0" fillId="28" borderId="24" xfId="0" applyNumberFormat="1" applyFont="1" applyFill="1" applyBorder="1" applyAlignment="1" applyProtection="1">
      <alignment horizontal="center" vertical="center"/>
      <protection locked="0"/>
    </xf>
    <xf numFmtId="49" fontId="0" fillId="28" borderId="10" xfId="0" applyNumberFormat="1" applyFont="1" applyFill="1" applyBorder="1" applyAlignment="1" applyProtection="1">
      <alignment horizontal="center" vertical="center"/>
      <protection locked="0"/>
    </xf>
    <xf numFmtId="49" fontId="0" fillId="28" borderId="14" xfId="0" applyNumberFormat="1" applyFont="1" applyFill="1" applyBorder="1" applyAlignment="1" applyProtection="1">
      <alignment horizontal="center" vertical="center"/>
      <protection locked="0"/>
    </xf>
    <xf numFmtId="49" fontId="0" fillId="28" borderId="0" xfId="0" applyNumberFormat="1" applyFont="1" applyFill="1" applyBorder="1" applyAlignment="1" applyProtection="1">
      <alignment horizontal="center" vertical="center"/>
      <protection locked="0"/>
    </xf>
    <xf numFmtId="49" fontId="0" fillId="28" borderId="15" xfId="0" applyNumberFormat="1" applyFont="1" applyFill="1" applyBorder="1" applyAlignment="1" applyProtection="1">
      <alignment horizontal="center" vertical="center"/>
      <protection locked="0"/>
    </xf>
    <xf numFmtId="49" fontId="0" fillId="28" borderId="16" xfId="0" applyNumberFormat="1" applyFont="1" applyFill="1" applyBorder="1" applyAlignment="1" applyProtection="1">
      <alignment horizontal="center" vertical="center"/>
      <protection locked="0"/>
    </xf>
    <xf numFmtId="0" fontId="0" fillId="28" borderId="25"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26" xfId="0" applyFont="1" applyFill="1" applyBorder="1" applyAlignment="1" applyProtection="1">
      <alignment horizontal="center" vertical="center"/>
      <protection locked="0"/>
    </xf>
    <xf numFmtId="0" fontId="0" fillId="28" borderId="16" xfId="0" applyFont="1" applyFill="1" applyBorder="1" applyAlignment="1" applyProtection="1">
      <alignment horizontal="center" vertical="center"/>
      <protection locked="0"/>
    </xf>
    <xf numFmtId="0" fontId="0" fillId="28" borderId="24"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28" borderId="11" xfId="0" applyFont="1" applyFill="1" applyBorder="1" applyAlignment="1" applyProtection="1">
      <alignment horizontal="center" vertical="center" wrapText="1"/>
      <protection locked="0"/>
    </xf>
    <xf numFmtId="0" fontId="0" fillId="28" borderId="14" xfId="0" applyFont="1" applyFill="1" applyBorder="1" applyAlignment="1" applyProtection="1">
      <alignment horizontal="center" vertical="center" wrapText="1"/>
      <protection locked="0"/>
    </xf>
    <xf numFmtId="0" fontId="0" fillId="28" borderId="0" xfId="0" applyFont="1" applyFill="1" applyBorder="1" applyAlignment="1" applyProtection="1">
      <alignment horizontal="center" vertical="center" wrapText="1"/>
      <protection locked="0"/>
    </xf>
    <xf numFmtId="0" fontId="0" fillId="28" borderId="12" xfId="0" applyFont="1" applyFill="1" applyBorder="1" applyAlignment="1" applyProtection="1">
      <alignment horizontal="center" vertical="center" wrapText="1"/>
      <protection locked="0"/>
    </xf>
    <xf numFmtId="0" fontId="0" fillId="28" borderId="15" xfId="0" applyFont="1" applyFill="1" applyBorder="1" applyAlignment="1" applyProtection="1">
      <alignment horizontal="center" vertical="center" wrapText="1"/>
      <protection locked="0"/>
    </xf>
    <xf numFmtId="0" fontId="0" fillId="28" borderId="16" xfId="0" applyFont="1" applyFill="1" applyBorder="1" applyAlignment="1" applyProtection="1">
      <alignment horizontal="center" vertical="center" wrapText="1"/>
      <protection locked="0"/>
    </xf>
    <xf numFmtId="0" fontId="0" fillId="28" borderId="27"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ill="1" applyBorder="1" applyAlignment="1" applyProtection="1">
      <alignment horizontal="center" vertical="top"/>
      <protection/>
    </xf>
    <xf numFmtId="0" fontId="79" fillId="0" borderId="0" xfId="0" applyFont="1" applyFill="1" applyBorder="1" applyAlignment="1" applyProtection="1">
      <alignment horizontal="distributed" vertical="center"/>
      <protection/>
    </xf>
    <xf numFmtId="0" fontId="69" fillId="0" borderId="30" xfId="0" applyFont="1" applyFill="1" applyBorder="1" applyAlignment="1" applyProtection="1">
      <alignment horizontal="center" vertical="center" textRotation="255"/>
      <protection/>
    </xf>
    <xf numFmtId="0" fontId="69" fillId="0" borderId="31" xfId="0" applyFont="1" applyFill="1" applyBorder="1" applyAlignment="1" applyProtection="1">
      <alignment horizontal="center" vertical="center" textRotation="255"/>
      <protection/>
    </xf>
    <xf numFmtId="0" fontId="69" fillId="0" borderId="32" xfId="0" applyFont="1" applyFill="1" applyBorder="1" applyAlignment="1" applyProtection="1">
      <alignment horizontal="center" vertical="center" textRotation="255"/>
      <protection/>
    </xf>
    <xf numFmtId="0" fontId="69" fillId="0" borderId="33" xfId="0" applyFont="1" applyFill="1" applyBorder="1" applyAlignment="1" applyProtection="1">
      <alignment horizontal="center" vertical="center" textRotation="255"/>
      <protection/>
    </xf>
    <xf numFmtId="0" fontId="69" fillId="0" borderId="34" xfId="0" applyFont="1" applyFill="1" applyBorder="1" applyAlignment="1" applyProtection="1">
      <alignment horizontal="center" vertical="center" textRotation="255"/>
      <protection/>
    </xf>
    <xf numFmtId="0" fontId="71" fillId="0" borderId="31" xfId="0" applyFont="1" applyFill="1" applyBorder="1" applyAlignment="1" applyProtection="1">
      <alignment horizontal="center" vertical="center"/>
      <protection/>
    </xf>
    <xf numFmtId="0" fontId="71" fillId="0" borderId="33" xfId="0"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17" xfId="0" applyNumberFormat="1" applyFont="1" applyFill="1" applyBorder="1" applyAlignment="1" applyProtection="1">
      <alignment horizontal="center" vertical="center"/>
      <protection/>
    </xf>
    <xf numFmtId="177" fontId="0" fillId="0" borderId="18"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0" borderId="1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6" fontId="0" fillId="28" borderId="10" xfId="48" applyNumberFormat="1" applyFont="1" applyFill="1" applyBorder="1" applyAlignment="1" applyProtection="1">
      <alignment horizontal="right" vertical="center"/>
      <protection locked="0"/>
    </xf>
    <xf numFmtId="176" fontId="0" fillId="28" borderId="35" xfId="48" applyNumberFormat="1" applyFont="1" applyFill="1" applyBorder="1" applyAlignment="1" applyProtection="1">
      <alignment horizontal="right" vertical="center"/>
      <protection locked="0"/>
    </xf>
    <xf numFmtId="176" fontId="0" fillId="28" borderId="0" xfId="48" applyNumberFormat="1" applyFont="1" applyFill="1" applyBorder="1" applyAlignment="1" applyProtection="1">
      <alignment horizontal="right" vertical="center"/>
      <protection locked="0"/>
    </xf>
    <xf numFmtId="176" fontId="0" fillId="28" borderId="22" xfId="48" applyNumberFormat="1" applyFont="1" applyFill="1" applyBorder="1" applyAlignment="1" applyProtection="1">
      <alignment horizontal="right" vertical="center"/>
      <protection locked="0"/>
    </xf>
    <xf numFmtId="0" fontId="71" fillId="0" borderId="10" xfId="0" applyFont="1" applyFill="1" applyBorder="1" applyAlignment="1" applyProtection="1">
      <alignment horizontal="left" vertical="center" wrapText="1"/>
      <protection/>
    </xf>
    <xf numFmtId="0" fontId="71" fillId="0" borderId="35" xfId="0" applyFont="1" applyFill="1" applyBorder="1" applyAlignment="1" applyProtection="1">
      <alignment horizontal="left" vertical="center" wrapText="1"/>
      <protection/>
    </xf>
    <xf numFmtId="0" fontId="71" fillId="0" borderId="0" xfId="0" applyFont="1" applyFill="1" applyBorder="1" applyAlignment="1" applyProtection="1">
      <alignment horizontal="left" vertical="center" wrapText="1"/>
      <protection/>
    </xf>
    <xf numFmtId="0" fontId="71" fillId="0" borderId="22" xfId="0" applyFont="1" applyFill="1" applyBorder="1" applyAlignment="1" applyProtection="1">
      <alignment horizontal="left" vertical="center" wrapText="1"/>
      <protection/>
    </xf>
    <xf numFmtId="0" fontId="71" fillId="0" borderId="16" xfId="0" applyFont="1" applyFill="1" applyBorder="1" applyAlignment="1" applyProtection="1">
      <alignment horizontal="left" vertical="center" wrapText="1"/>
      <protection/>
    </xf>
    <xf numFmtId="0" fontId="71" fillId="0" borderId="23" xfId="0" applyFont="1" applyFill="1" applyBorder="1" applyAlignment="1" applyProtection="1">
      <alignment horizontal="left" vertical="center" wrapText="1"/>
      <protection/>
    </xf>
    <xf numFmtId="176" fontId="0" fillId="28" borderId="20" xfId="48" applyNumberFormat="1" applyFont="1" applyFill="1" applyBorder="1" applyAlignment="1" applyProtection="1">
      <alignment horizontal="right" vertical="center"/>
      <protection locked="0"/>
    </xf>
    <xf numFmtId="176" fontId="0" fillId="28" borderId="17" xfId="48" applyNumberFormat="1" applyFont="1" applyFill="1" applyBorder="1" applyAlignment="1" applyProtection="1">
      <alignment horizontal="right" vertical="center"/>
      <protection locked="0"/>
    </xf>
    <xf numFmtId="176" fontId="0" fillId="28" borderId="36" xfId="48" applyNumberFormat="1" applyFont="1" applyFill="1" applyBorder="1" applyAlignment="1" applyProtection="1">
      <alignment horizontal="right" vertical="center"/>
      <protection locked="0"/>
    </xf>
    <xf numFmtId="176" fontId="0" fillId="28" borderId="15" xfId="48" applyNumberFormat="1" applyFont="1" applyFill="1" applyBorder="1" applyAlignment="1" applyProtection="1">
      <alignment horizontal="right" vertical="center"/>
      <protection locked="0"/>
    </xf>
    <xf numFmtId="176" fontId="0" fillId="28" borderId="16" xfId="48" applyNumberFormat="1" applyFont="1" applyFill="1" applyBorder="1" applyAlignment="1" applyProtection="1">
      <alignment horizontal="right" vertical="center"/>
      <protection locked="0"/>
    </xf>
    <xf numFmtId="176" fontId="0" fillId="28" borderId="23" xfId="48" applyNumberFormat="1" applyFont="1" applyFill="1" applyBorder="1" applyAlignment="1" applyProtection="1">
      <alignment horizontal="right" vertical="center"/>
      <protection locked="0"/>
    </xf>
    <xf numFmtId="0" fontId="70" fillId="0" borderId="0" xfId="0" applyFont="1" applyFill="1" applyBorder="1" applyAlignment="1" applyProtection="1">
      <alignment horizontal="left" vertical="center"/>
      <protection/>
    </xf>
    <xf numFmtId="0" fontId="0" fillId="0"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locked="0"/>
    </xf>
    <xf numFmtId="177" fontId="0" fillId="34" borderId="17" xfId="0" applyNumberFormat="1" applyFont="1" applyFill="1" applyBorder="1" applyAlignment="1" applyProtection="1">
      <alignment horizontal="center" vertical="center"/>
      <protection locked="0"/>
    </xf>
    <xf numFmtId="177" fontId="0" fillId="34" borderId="14"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177" fontId="0" fillId="34" borderId="21" xfId="0" applyNumberFormat="1" applyFont="1" applyFill="1" applyBorder="1" applyAlignment="1" applyProtection="1">
      <alignment horizontal="center" vertical="center"/>
      <protection locked="0"/>
    </xf>
    <xf numFmtId="177" fontId="0" fillId="34" borderId="19" xfId="0" applyNumberFormat="1" applyFont="1" applyFill="1" applyBorder="1" applyAlignment="1" applyProtection="1">
      <alignment horizontal="center" vertical="center"/>
      <protection locked="0"/>
    </xf>
    <xf numFmtId="177" fontId="0" fillId="34" borderId="37" xfId="0" applyNumberFormat="1" applyFont="1" applyFill="1" applyBorder="1" applyAlignment="1" applyProtection="1">
      <alignment horizontal="center" vertical="center"/>
      <protection locked="0"/>
    </xf>
    <xf numFmtId="177" fontId="0" fillId="34" borderId="38" xfId="0" applyNumberFormat="1" applyFont="1" applyFill="1" applyBorder="1" applyAlignment="1" applyProtection="1">
      <alignment horizontal="center" vertical="center"/>
      <protection locked="0"/>
    </xf>
    <xf numFmtId="177" fontId="0" fillId="34" borderId="39" xfId="0" applyNumberFormat="1"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protection locked="0"/>
    </xf>
    <xf numFmtId="177" fontId="0" fillId="34" borderId="41" xfId="0" applyNumberFormat="1" applyFont="1" applyFill="1" applyBorder="1" applyAlignment="1" applyProtection="1">
      <alignment horizontal="center" vertical="center"/>
      <protection locked="0"/>
    </xf>
    <xf numFmtId="177" fontId="0" fillId="34" borderId="42" xfId="0" applyNumberFormat="1" applyFont="1" applyFill="1" applyBorder="1" applyAlignment="1" applyProtection="1">
      <alignment horizontal="center" vertical="center"/>
      <protection locked="0"/>
    </xf>
    <xf numFmtId="0" fontId="0" fillId="28" borderId="13" xfId="0" applyFill="1" applyBorder="1" applyAlignment="1" applyProtection="1">
      <alignment horizontal="left" vertical="center"/>
      <protection locked="0"/>
    </xf>
    <xf numFmtId="0" fontId="0" fillId="28" borderId="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8" xfId="0" applyFill="1" applyBorder="1" applyAlignment="1" applyProtection="1">
      <alignment horizontal="left" vertical="center"/>
      <protection locked="0"/>
    </xf>
    <xf numFmtId="0" fontId="0" fillId="28" borderId="19" xfId="0"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71" fillId="0" borderId="24" xfId="0" applyFont="1" applyFill="1" applyBorder="1" applyAlignment="1" applyProtection="1">
      <alignment horizontal="center" vertical="center"/>
      <protection/>
    </xf>
    <xf numFmtId="0" fontId="71" fillId="0" borderId="10" xfId="0" applyFont="1" applyFill="1" applyBorder="1" applyAlignment="1" applyProtection="1">
      <alignment horizontal="center" vertical="center"/>
      <protection/>
    </xf>
    <xf numFmtId="0" fontId="71" fillId="0" borderId="14" xfId="0"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79" fillId="0" borderId="16" xfId="0" applyFont="1" applyFill="1" applyBorder="1" applyAlignment="1" applyProtection="1">
      <alignment horizontal="center" vertical="center"/>
      <protection/>
    </xf>
    <xf numFmtId="177" fontId="0" fillId="34" borderId="18" xfId="0" applyNumberFormat="1" applyFont="1" applyFill="1" applyBorder="1" applyAlignment="1" applyProtection="1">
      <alignment horizontal="center" vertical="center"/>
      <protection locked="0"/>
    </xf>
    <xf numFmtId="177" fontId="0" fillId="34" borderId="29" xfId="0" applyNumberFormat="1" applyFont="1" applyFill="1" applyBorder="1" applyAlignment="1" applyProtection="1">
      <alignment horizontal="center" vertical="center"/>
      <protection locked="0"/>
    </xf>
    <xf numFmtId="49" fontId="0" fillId="28" borderId="33" xfId="0" applyNumberFormat="1" applyFont="1" applyFill="1" applyBorder="1" applyAlignment="1" applyProtection="1">
      <alignment horizontal="center" vertical="center"/>
      <protection locked="0"/>
    </xf>
    <xf numFmtId="0" fontId="0" fillId="28" borderId="33" xfId="0"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71" fillId="0" borderId="3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178" fontId="0" fillId="34" borderId="46" xfId="0" applyNumberFormat="1" applyFont="1" applyFill="1" applyBorder="1" applyAlignment="1" applyProtection="1">
      <alignment horizontal="center" vertical="center"/>
      <protection locked="0"/>
    </xf>
    <xf numFmtId="178" fontId="0" fillId="34" borderId="33" xfId="0" applyNumberFormat="1"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78" fontId="0" fillId="0" borderId="33" xfId="0" applyNumberFormat="1" applyFont="1" applyFill="1" applyBorder="1" applyAlignment="1" applyProtection="1">
      <alignment horizontal="center" vertical="center"/>
      <protection/>
    </xf>
    <xf numFmtId="178" fontId="0" fillId="0" borderId="44" xfId="0" applyNumberFormat="1" applyFont="1" applyFill="1" applyBorder="1" applyAlignment="1" applyProtection="1">
      <alignment horizontal="center" vertical="center"/>
      <protection/>
    </xf>
    <xf numFmtId="0" fontId="70" fillId="0" borderId="0" xfId="0" applyFont="1" applyBorder="1" applyAlignment="1" applyProtection="1">
      <alignment horizontal="left" vertical="center"/>
      <protection/>
    </xf>
    <xf numFmtId="0" fontId="80" fillId="0" borderId="0" xfId="0" applyFont="1" applyBorder="1" applyAlignment="1" applyProtection="1">
      <alignment horizontal="left" vertical="center" wrapText="1"/>
      <protection/>
    </xf>
    <xf numFmtId="0" fontId="78" fillId="0" borderId="31" xfId="0" applyFont="1" applyFill="1" applyBorder="1" applyAlignment="1" applyProtection="1">
      <alignment horizontal="center" vertical="center" shrinkToFit="1"/>
      <protection/>
    </xf>
    <xf numFmtId="0" fontId="78" fillId="0" borderId="33" xfId="0" applyFont="1" applyFill="1" applyBorder="1" applyAlignment="1" applyProtection="1">
      <alignment horizontal="center" vertical="center" shrinkToFit="1"/>
      <protection/>
    </xf>
    <xf numFmtId="0" fontId="69" fillId="0" borderId="31" xfId="0" applyFont="1" applyFill="1" applyBorder="1" applyAlignment="1" applyProtection="1">
      <alignment horizontal="center" vertical="center"/>
      <protection/>
    </xf>
    <xf numFmtId="0" fontId="69" fillId="0" borderId="33" xfId="0" applyFont="1" applyFill="1" applyBorder="1" applyAlignment="1" applyProtection="1">
      <alignment horizontal="center" vertical="center"/>
      <protection/>
    </xf>
    <xf numFmtId="0" fontId="81" fillId="0" borderId="31" xfId="0" applyFont="1" applyFill="1" applyBorder="1" applyAlignment="1" applyProtection="1">
      <alignment horizontal="center" vertical="center"/>
      <protection/>
    </xf>
    <xf numFmtId="0" fontId="81" fillId="0" borderId="48" xfId="0" applyFont="1" applyFill="1" applyBorder="1" applyAlignment="1" applyProtection="1">
      <alignment horizontal="center" vertical="center"/>
      <protection/>
    </xf>
    <xf numFmtId="0" fontId="81" fillId="0" borderId="33" xfId="0" applyFont="1" applyFill="1" applyBorder="1" applyAlignment="1" applyProtection="1">
      <alignment horizontal="center" vertical="center"/>
      <protection/>
    </xf>
    <xf numFmtId="0" fontId="81" fillId="0" borderId="43" xfId="0" applyFont="1" applyFill="1" applyBorder="1" applyAlignment="1" applyProtection="1">
      <alignment horizontal="center" vertical="center"/>
      <protection/>
    </xf>
    <xf numFmtId="0" fontId="69" fillId="0" borderId="13" xfId="0" applyFont="1" applyFill="1" applyBorder="1" applyAlignment="1" applyProtection="1">
      <alignment horizontal="center" vertical="top" textRotation="255"/>
      <protection/>
    </xf>
    <xf numFmtId="0" fontId="69" fillId="0" borderId="0" xfId="0" applyFont="1" applyFill="1" applyBorder="1" applyAlignment="1" applyProtection="1">
      <alignment horizontal="center" vertical="top" textRotation="255"/>
      <protection/>
    </xf>
    <xf numFmtId="0" fontId="0" fillId="0" borderId="36" xfId="0" applyFont="1" applyFill="1" applyBorder="1" applyAlignment="1" applyProtection="1">
      <alignment horizontal="center" vertical="center"/>
      <protection/>
    </xf>
    <xf numFmtId="176" fontId="0" fillId="28" borderId="10" xfId="48" applyNumberFormat="1" applyFont="1" applyFill="1" applyBorder="1" applyAlignment="1" applyProtection="1">
      <alignment horizontal="right"/>
      <protection locked="0"/>
    </xf>
    <xf numFmtId="176" fontId="0" fillId="28" borderId="35" xfId="48" applyNumberFormat="1" applyFont="1" applyFill="1" applyBorder="1" applyAlignment="1" applyProtection="1">
      <alignment horizontal="right"/>
      <protection locked="0"/>
    </xf>
    <xf numFmtId="176" fontId="0" fillId="28" borderId="0" xfId="48" applyNumberFormat="1" applyFont="1" applyFill="1" applyBorder="1" applyAlignment="1" applyProtection="1">
      <alignment horizontal="right"/>
      <protection locked="0"/>
    </xf>
    <xf numFmtId="176" fontId="0" fillId="28" borderId="22" xfId="48" applyNumberFormat="1" applyFont="1" applyFill="1" applyBorder="1" applyAlignment="1" applyProtection="1">
      <alignment horizontal="right"/>
      <protection locked="0"/>
    </xf>
    <xf numFmtId="176" fontId="0" fillId="0" borderId="10" xfId="48" applyNumberFormat="1" applyFont="1" applyFill="1" applyBorder="1" applyAlignment="1" applyProtection="1">
      <alignment horizontal="right" vertical="center"/>
      <protection/>
    </xf>
    <xf numFmtId="176" fontId="0" fillId="0" borderId="11" xfId="48" applyNumberFormat="1" applyFont="1" applyFill="1" applyBorder="1" applyAlignment="1" applyProtection="1">
      <alignment horizontal="right" vertical="center"/>
      <protection/>
    </xf>
    <xf numFmtId="176" fontId="0" fillId="0" borderId="0" xfId="48" applyNumberFormat="1" applyFont="1" applyFill="1" applyBorder="1" applyAlignment="1" applyProtection="1">
      <alignment horizontal="right" vertical="center"/>
      <protection/>
    </xf>
    <xf numFmtId="176" fontId="0" fillId="0" borderId="12" xfId="48" applyNumberFormat="1" applyFont="1" applyFill="1" applyBorder="1" applyAlignment="1" applyProtection="1">
      <alignment horizontal="right" vertical="center"/>
      <protection/>
    </xf>
    <xf numFmtId="176" fontId="0" fillId="0" borderId="20" xfId="48" applyNumberFormat="1" applyFont="1" applyFill="1" applyBorder="1" applyAlignment="1" applyProtection="1">
      <alignment horizontal="right" vertical="center"/>
      <protection/>
    </xf>
    <xf numFmtId="176" fontId="0" fillId="0" borderId="17" xfId="48" applyNumberFormat="1" applyFont="1" applyFill="1" applyBorder="1" applyAlignment="1" applyProtection="1">
      <alignment horizontal="right" vertical="center"/>
      <protection/>
    </xf>
    <xf numFmtId="176" fontId="0" fillId="0" borderId="18" xfId="48" applyNumberFormat="1" applyFont="1" applyFill="1" applyBorder="1" applyAlignment="1" applyProtection="1">
      <alignment horizontal="right" vertical="center"/>
      <protection/>
    </xf>
    <xf numFmtId="176" fontId="0" fillId="0" borderId="15" xfId="48" applyNumberFormat="1" applyFont="1" applyFill="1" applyBorder="1" applyAlignment="1" applyProtection="1">
      <alignment horizontal="right" vertical="center"/>
      <protection/>
    </xf>
    <xf numFmtId="176" fontId="0" fillId="0" borderId="16" xfId="48" applyNumberFormat="1" applyFont="1" applyFill="1" applyBorder="1" applyAlignment="1" applyProtection="1">
      <alignment horizontal="right" vertical="center"/>
      <protection/>
    </xf>
    <xf numFmtId="176" fontId="0" fillId="0" borderId="27" xfId="48" applyNumberFormat="1" applyFont="1" applyFill="1" applyBorder="1" applyAlignment="1" applyProtection="1">
      <alignment horizontal="right" vertical="center"/>
      <protection/>
    </xf>
    <xf numFmtId="0" fontId="78" fillId="0" borderId="24" xfId="0"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wrapText="1"/>
      <protection/>
    </xf>
    <xf numFmtId="0" fontId="78" fillId="0" borderId="14" xfId="0" applyFont="1" applyFill="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176" fontId="76" fillId="0" borderId="10" xfId="48" applyNumberFormat="1" applyFont="1" applyFill="1" applyBorder="1" applyAlignment="1" applyProtection="1">
      <alignment horizontal="right" vertical="center" wrapText="1"/>
      <protection/>
    </xf>
    <xf numFmtId="176" fontId="76" fillId="0" borderId="35" xfId="48" applyNumberFormat="1" applyFont="1" applyFill="1" applyBorder="1" applyAlignment="1" applyProtection="1">
      <alignment horizontal="right" vertical="center" wrapText="1"/>
      <protection/>
    </xf>
    <xf numFmtId="176" fontId="76" fillId="0" borderId="0" xfId="48" applyNumberFormat="1" applyFont="1" applyFill="1" applyBorder="1" applyAlignment="1" applyProtection="1">
      <alignment horizontal="right" vertical="center" wrapText="1"/>
      <protection/>
    </xf>
    <xf numFmtId="176" fontId="76" fillId="0" borderId="22" xfId="48" applyNumberFormat="1" applyFont="1" applyFill="1" applyBorder="1" applyAlignment="1" applyProtection="1">
      <alignment horizontal="right" vertical="center" wrapText="1"/>
      <protection/>
    </xf>
    <xf numFmtId="176" fontId="76" fillId="0" borderId="16" xfId="48" applyNumberFormat="1" applyFont="1" applyFill="1" applyBorder="1" applyAlignment="1" applyProtection="1">
      <alignment horizontal="right" vertical="center" wrapText="1"/>
      <protection/>
    </xf>
    <xf numFmtId="176" fontId="76" fillId="0" borderId="23" xfId="48" applyNumberFormat="1" applyFont="1" applyFill="1" applyBorder="1" applyAlignment="1" applyProtection="1">
      <alignment horizontal="right" vertical="center" wrapText="1"/>
      <protection/>
    </xf>
    <xf numFmtId="0" fontId="0" fillId="0" borderId="2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177" fontId="0" fillId="0" borderId="14"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8" fontId="0" fillId="0" borderId="46"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71" fillId="0" borderId="24" xfId="0" applyFont="1" applyFill="1" applyBorder="1" applyAlignment="1" applyProtection="1">
      <alignment horizontal="left" vertical="center" wrapText="1"/>
      <protection/>
    </xf>
    <xf numFmtId="0" fontId="71" fillId="0" borderId="14" xfId="0" applyFont="1" applyFill="1" applyBorder="1" applyAlignment="1" applyProtection="1">
      <alignment horizontal="left" vertical="center" wrapText="1"/>
      <protection/>
    </xf>
    <xf numFmtId="0" fontId="71" fillId="0" borderId="15" xfId="0" applyFont="1" applyFill="1" applyBorder="1" applyAlignment="1" applyProtection="1">
      <alignment horizontal="left" vertical="center" wrapText="1"/>
      <protection/>
    </xf>
    <xf numFmtId="176" fontId="0" fillId="0" borderId="33" xfId="48" applyNumberFormat="1" applyFont="1" applyFill="1" applyBorder="1" applyAlignment="1" applyProtection="1">
      <alignment horizontal="right" vertical="center"/>
      <protection/>
    </xf>
    <xf numFmtId="177" fontId="0" fillId="0" borderId="12" xfId="0" applyNumberFormat="1" applyFont="1" applyFill="1" applyBorder="1" applyAlignment="1" applyProtection="1">
      <alignment horizontal="center" vertical="center"/>
      <protection/>
    </xf>
    <xf numFmtId="176" fontId="0" fillId="35" borderId="33" xfId="48" applyNumberFormat="1" applyFont="1" applyFill="1" applyBorder="1" applyAlignment="1" applyProtection="1">
      <alignment horizontal="right" vertical="center"/>
      <protection/>
    </xf>
    <xf numFmtId="0" fontId="71" fillId="0" borderId="49" xfId="0" applyFont="1" applyFill="1" applyBorder="1" applyAlignment="1" applyProtection="1">
      <alignment horizontal="center" vertical="center"/>
      <protection/>
    </xf>
    <xf numFmtId="0" fontId="71" fillId="0" borderId="50" xfId="0" applyFont="1" applyFill="1" applyBorder="1" applyAlignment="1" applyProtection="1">
      <alignment horizontal="center" vertical="center"/>
      <protection/>
    </xf>
    <xf numFmtId="0" fontId="71" fillId="0" borderId="51" xfId="0" applyFont="1" applyFill="1" applyBorder="1" applyAlignment="1" applyProtection="1">
      <alignment horizontal="center" vertical="center"/>
      <protection/>
    </xf>
    <xf numFmtId="0" fontId="78" fillId="0" borderId="19" xfId="0" applyFont="1" applyFill="1" applyBorder="1" applyAlignment="1" applyProtection="1">
      <alignment horizontal="left" vertical="center" shrinkToFit="1"/>
      <protection/>
    </xf>
    <xf numFmtId="0" fontId="78" fillId="0" borderId="17" xfId="0" applyFont="1" applyFill="1" applyBorder="1" applyAlignment="1" applyProtection="1">
      <alignment horizontal="right" vertical="center" shrinkToFit="1"/>
      <protection/>
    </xf>
    <xf numFmtId="0" fontId="78" fillId="0" borderId="0" xfId="0" applyFont="1" applyFill="1" applyBorder="1" applyAlignment="1" applyProtection="1">
      <alignment horizontal="left" vertical="center"/>
      <protection/>
    </xf>
    <xf numFmtId="0" fontId="78" fillId="0" borderId="19" xfId="0" applyFont="1" applyFill="1" applyBorder="1" applyAlignment="1" applyProtection="1">
      <alignment horizontal="right" vertical="center" shrinkToFit="1"/>
      <protection/>
    </xf>
    <xf numFmtId="0" fontId="78" fillId="0" borderId="52" xfId="0" applyFont="1" applyFill="1" applyBorder="1" applyAlignment="1" applyProtection="1">
      <alignment horizontal="left" vertical="center" shrinkToFit="1"/>
      <protection/>
    </xf>
    <xf numFmtId="0" fontId="78" fillId="0" borderId="53" xfId="0" applyFont="1" applyFill="1" applyBorder="1" applyAlignment="1" applyProtection="1">
      <alignment horizontal="left" vertical="center" shrinkToFit="1"/>
      <protection/>
    </xf>
    <xf numFmtId="0" fontId="71" fillId="0" borderId="0" xfId="0" applyFont="1" applyFill="1" applyBorder="1" applyAlignment="1" applyProtection="1">
      <alignment horizontal="center" vertical="top" textRotation="255"/>
      <protection/>
    </xf>
    <xf numFmtId="0" fontId="0" fillId="0" borderId="54" xfId="0"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protection/>
    </xf>
    <xf numFmtId="0" fontId="78" fillId="0" borderId="17" xfId="0" applyFont="1" applyFill="1" applyBorder="1" applyAlignment="1" applyProtection="1">
      <alignment horizontal="left" vertical="center" shrinkToFit="1"/>
      <protection/>
    </xf>
    <xf numFmtId="0" fontId="71" fillId="0" borderId="54" xfId="0" applyFont="1" applyFill="1" applyBorder="1" applyAlignment="1" applyProtection="1">
      <alignment horizontal="center" vertical="center"/>
      <protection/>
    </xf>
    <xf numFmtId="0" fontId="78" fillId="0" borderId="0" xfId="0" applyFont="1" applyFill="1" applyBorder="1" applyAlignment="1" applyProtection="1">
      <alignment horizontal="left" vertical="center" shrinkToFit="1"/>
      <protection/>
    </xf>
    <xf numFmtId="0" fontId="0" fillId="0" borderId="55" xfId="0" applyFill="1" applyBorder="1" applyAlignment="1" applyProtection="1">
      <alignment horizontal="center" vertical="center"/>
      <protection/>
    </xf>
    <xf numFmtId="0" fontId="78" fillId="0" borderId="12" xfId="0" applyFont="1" applyFill="1" applyBorder="1" applyAlignment="1" applyProtection="1">
      <alignment horizontal="left" vertical="center" shrinkToFit="1"/>
      <protection/>
    </xf>
    <xf numFmtId="0" fontId="78" fillId="0" borderId="14" xfId="0" applyFont="1" applyFill="1" applyBorder="1" applyAlignment="1" applyProtection="1">
      <alignment horizontal="left" vertical="center" shrinkToFit="1"/>
      <protection/>
    </xf>
    <xf numFmtId="0" fontId="78" fillId="0" borderId="53" xfId="0" applyFont="1" applyFill="1" applyBorder="1" applyAlignment="1" applyProtection="1">
      <alignment horizontal="right" vertical="center" shrinkToFit="1"/>
      <protection/>
    </xf>
    <xf numFmtId="0" fontId="79" fillId="0" borderId="0" xfId="0" applyFont="1" applyFill="1" applyAlignment="1" applyProtection="1">
      <alignment horizontal="center" vertical="center"/>
      <protection/>
    </xf>
    <xf numFmtId="0" fontId="79" fillId="0" borderId="0" xfId="0" applyFont="1" applyFill="1" applyAlignment="1" applyProtection="1">
      <alignment horizontal="distributed" vertical="center"/>
      <protection/>
    </xf>
    <xf numFmtId="0" fontId="0" fillId="0" borderId="25"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Alignment="1" applyProtection="1">
      <alignment horizontal="center" vertical="top"/>
      <protection/>
    </xf>
    <xf numFmtId="0" fontId="71" fillId="0" borderId="0" xfId="0" applyFont="1" applyFill="1" applyBorder="1" applyAlignment="1">
      <alignment horizontal="center" vertical="center"/>
    </xf>
    <xf numFmtId="0" fontId="71" fillId="0" borderId="12" xfId="0" applyFont="1" applyFill="1" applyBorder="1" applyAlignment="1">
      <alignment horizontal="center" vertical="center"/>
    </xf>
    <xf numFmtId="0" fontId="80" fillId="0" borderId="0" xfId="0" applyFont="1" applyFill="1" applyBorder="1" applyAlignment="1" applyProtection="1">
      <alignment horizontal="left" vertical="center" wrapText="1"/>
      <protection/>
    </xf>
    <xf numFmtId="176" fontId="0" fillId="10" borderId="20" xfId="48" applyNumberFormat="1" applyFont="1" applyFill="1" applyBorder="1" applyAlignment="1" applyProtection="1">
      <alignment horizontal="right" vertical="center"/>
      <protection/>
    </xf>
    <xf numFmtId="176" fontId="0" fillId="10" borderId="17" xfId="48" applyNumberFormat="1" applyFont="1" applyFill="1" applyBorder="1" applyAlignment="1" applyProtection="1">
      <alignment horizontal="right" vertical="center"/>
      <protection/>
    </xf>
    <xf numFmtId="176" fontId="0" fillId="10" borderId="18" xfId="48" applyNumberFormat="1" applyFont="1" applyFill="1" applyBorder="1" applyAlignment="1" applyProtection="1">
      <alignment horizontal="right" vertical="center"/>
      <protection/>
    </xf>
    <xf numFmtId="176" fontId="0" fillId="10" borderId="15" xfId="48" applyNumberFormat="1" applyFont="1" applyFill="1" applyBorder="1" applyAlignment="1" applyProtection="1">
      <alignment horizontal="right" vertical="center"/>
      <protection/>
    </xf>
    <xf numFmtId="176" fontId="0" fillId="10" borderId="16" xfId="48" applyNumberFormat="1" applyFont="1" applyFill="1" applyBorder="1" applyAlignment="1" applyProtection="1">
      <alignment horizontal="right" vertical="center"/>
      <protection/>
    </xf>
    <xf numFmtId="176" fontId="0" fillId="10" borderId="27" xfId="48" applyNumberFormat="1" applyFont="1" applyFill="1" applyBorder="1" applyAlignment="1" applyProtection="1">
      <alignment horizontal="right" vertical="center"/>
      <protection/>
    </xf>
    <xf numFmtId="0" fontId="0" fillId="0" borderId="2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protection/>
    </xf>
    <xf numFmtId="0" fontId="0" fillId="10" borderId="17" xfId="0" applyFont="1" applyFill="1" applyBorder="1" applyAlignment="1" applyProtection="1">
      <alignment horizontal="center" vertical="center"/>
      <protection/>
    </xf>
    <xf numFmtId="0" fontId="0" fillId="10" borderId="18" xfId="0" applyFont="1" applyFill="1" applyBorder="1" applyAlignment="1" applyProtection="1">
      <alignment horizontal="center" vertical="center"/>
      <protection/>
    </xf>
    <xf numFmtId="0" fontId="0" fillId="10" borderId="15" xfId="0" applyFont="1" applyFill="1" applyBorder="1" applyAlignment="1" applyProtection="1">
      <alignment horizontal="center" vertical="center"/>
      <protection/>
    </xf>
    <xf numFmtId="0" fontId="0" fillId="10" borderId="16" xfId="0" applyFont="1" applyFill="1" applyBorder="1" applyAlignment="1" applyProtection="1">
      <alignment horizontal="center" vertical="center"/>
      <protection/>
    </xf>
    <xf numFmtId="0" fontId="0" fillId="10" borderId="27" xfId="0" applyFont="1" applyFill="1" applyBorder="1" applyAlignment="1" applyProtection="1">
      <alignment horizontal="center" vertical="center"/>
      <protection/>
    </xf>
    <xf numFmtId="176" fontId="0" fillId="0" borderId="10" xfId="48" applyNumberFormat="1" applyFont="1" applyFill="1" applyBorder="1" applyAlignment="1" applyProtection="1">
      <alignment horizontal="right"/>
      <protection/>
    </xf>
    <xf numFmtId="176" fontId="0" fillId="0" borderId="11" xfId="48" applyNumberFormat="1" applyFont="1" applyFill="1" applyBorder="1" applyAlignment="1" applyProtection="1">
      <alignment horizontal="right"/>
      <protection/>
    </xf>
    <xf numFmtId="176" fontId="0" fillId="0" borderId="0" xfId="48" applyNumberFormat="1" applyFont="1" applyFill="1" applyBorder="1" applyAlignment="1" applyProtection="1">
      <alignment horizontal="right"/>
      <protection/>
    </xf>
    <xf numFmtId="176" fontId="0" fillId="0" borderId="12" xfId="48" applyNumberFormat="1" applyFont="1" applyFill="1" applyBorder="1" applyAlignment="1" applyProtection="1">
      <alignment horizontal="right"/>
      <protection/>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Fill="1" applyBorder="1" applyAlignment="1">
      <alignment horizontal="center" vertical="center" wrapText="1"/>
    </xf>
    <xf numFmtId="179" fontId="76" fillId="0" borderId="0" xfId="0" applyNumberFormat="1" applyFont="1" applyFill="1" applyBorder="1" applyAlignment="1" applyProtection="1">
      <alignment horizontal="right" vertical="center" wrapText="1"/>
      <protection/>
    </xf>
    <xf numFmtId="179" fontId="76" fillId="0" borderId="22" xfId="0" applyNumberFormat="1" applyFont="1" applyFill="1" applyBorder="1" applyAlignment="1" applyProtection="1">
      <alignment horizontal="right" vertical="center" wrapText="1"/>
      <protection/>
    </xf>
    <xf numFmtId="179" fontId="76" fillId="0" borderId="16" xfId="0" applyNumberFormat="1" applyFont="1" applyFill="1" applyBorder="1" applyAlignment="1" applyProtection="1">
      <alignment horizontal="right" vertical="center" wrapText="1"/>
      <protection/>
    </xf>
    <xf numFmtId="179" fontId="76" fillId="0" borderId="23" xfId="0" applyNumberFormat="1" applyFont="1" applyFill="1" applyBorder="1" applyAlignment="1" applyProtection="1">
      <alignment horizontal="right" vertical="center" wrapText="1"/>
      <protection/>
    </xf>
    <xf numFmtId="0" fontId="71" fillId="0" borderId="24"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0" fontId="71" fillId="0" borderId="16" xfId="0" applyFont="1" applyFill="1" applyBorder="1" applyAlignment="1">
      <alignment horizontal="center" vertical="center"/>
    </xf>
    <xf numFmtId="49" fontId="0" fillId="28" borderId="33" xfId="0" applyNumberFormat="1" applyFont="1" applyFill="1" applyBorder="1" applyAlignment="1" applyProtection="1">
      <alignment horizontal="center" vertical="center"/>
      <protection/>
    </xf>
    <xf numFmtId="0" fontId="0" fillId="28" borderId="33" xfId="0" applyFont="1" applyFill="1" applyBorder="1" applyAlignment="1" applyProtection="1">
      <alignment horizontal="center" vertical="center"/>
      <protection/>
    </xf>
    <xf numFmtId="0" fontId="0" fillId="28" borderId="13" xfId="0" applyFill="1" applyBorder="1" applyAlignment="1" applyProtection="1">
      <alignment horizontal="left" vertical="center"/>
      <protection/>
    </xf>
    <xf numFmtId="0" fontId="0" fillId="28" borderId="0" xfId="0" applyFill="1" applyBorder="1" applyAlignment="1" applyProtection="1">
      <alignment horizontal="left" vertical="center"/>
      <protection/>
    </xf>
    <xf numFmtId="0" fontId="0" fillId="28" borderId="12" xfId="0" applyFill="1" applyBorder="1" applyAlignment="1" applyProtection="1">
      <alignment horizontal="left" vertical="center"/>
      <protection/>
    </xf>
    <xf numFmtId="0" fontId="0" fillId="28" borderId="28" xfId="0" applyFill="1" applyBorder="1" applyAlignment="1" applyProtection="1">
      <alignment horizontal="left" vertical="center"/>
      <protection/>
    </xf>
    <xf numFmtId="0" fontId="0" fillId="28" borderId="19" xfId="0" applyFill="1" applyBorder="1" applyAlignment="1" applyProtection="1">
      <alignment horizontal="left" vertical="center"/>
      <protection/>
    </xf>
    <xf numFmtId="0" fontId="0" fillId="28" borderId="29" xfId="0" applyFill="1" applyBorder="1" applyAlignment="1" applyProtection="1">
      <alignment horizontal="left" vertical="center"/>
      <protection/>
    </xf>
    <xf numFmtId="177" fontId="0" fillId="28" borderId="20" xfId="0" applyNumberFormat="1" applyFont="1" applyFill="1" applyBorder="1" applyAlignment="1" applyProtection="1" quotePrefix="1">
      <alignment horizontal="center" vertical="center"/>
      <protection/>
    </xf>
    <xf numFmtId="177" fontId="0" fillId="28" borderId="17" xfId="0" applyNumberFormat="1" applyFont="1" applyFill="1" applyBorder="1" applyAlignment="1" applyProtection="1">
      <alignment horizontal="center" vertical="center"/>
      <protection/>
    </xf>
    <xf numFmtId="177" fontId="0" fillId="28" borderId="14" xfId="0" applyNumberFormat="1" applyFont="1" applyFill="1" applyBorder="1" applyAlignment="1" applyProtection="1">
      <alignment horizontal="center" vertical="center"/>
      <protection/>
    </xf>
    <xf numFmtId="177" fontId="0" fillId="28" borderId="0" xfId="0" applyNumberFormat="1" applyFont="1" applyFill="1" applyBorder="1" applyAlignment="1" applyProtection="1">
      <alignment horizontal="center" vertical="center"/>
      <protection/>
    </xf>
    <xf numFmtId="177" fontId="0" fillId="28" borderId="21" xfId="0" applyNumberFormat="1" applyFont="1" applyFill="1" applyBorder="1" applyAlignment="1" applyProtection="1">
      <alignment horizontal="center" vertical="center"/>
      <protection/>
    </xf>
    <xf numFmtId="177" fontId="0" fillId="28" borderId="19" xfId="0" applyNumberFormat="1" applyFont="1" applyFill="1" applyBorder="1" applyAlignment="1" applyProtection="1">
      <alignment horizontal="center" vertical="center"/>
      <protection/>
    </xf>
    <xf numFmtId="177" fontId="0" fillId="28" borderId="37" xfId="0" applyNumberFormat="1" applyFont="1" applyFill="1" applyBorder="1" applyAlignment="1" applyProtection="1">
      <alignment horizontal="center" vertical="center"/>
      <protection/>
    </xf>
    <xf numFmtId="177" fontId="0" fillId="28" borderId="38" xfId="0" applyNumberFormat="1" applyFont="1" applyFill="1" applyBorder="1" applyAlignment="1" applyProtection="1">
      <alignment horizontal="center" vertical="center"/>
      <protection/>
    </xf>
    <xf numFmtId="177" fontId="0" fillId="28" borderId="39" xfId="0" applyNumberFormat="1" applyFont="1" applyFill="1" applyBorder="1" applyAlignment="1" applyProtection="1">
      <alignment horizontal="center" vertical="center"/>
      <protection/>
    </xf>
    <xf numFmtId="177" fontId="0" fillId="28" borderId="40" xfId="0" applyNumberFormat="1" applyFont="1" applyFill="1" applyBorder="1" applyAlignment="1" applyProtection="1">
      <alignment horizontal="center" vertical="center"/>
      <protection/>
    </xf>
    <xf numFmtId="177" fontId="0" fillId="28" borderId="41" xfId="0" applyNumberFormat="1" applyFont="1" applyFill="1" applyBorder="1" applyAlignment="1" applyProtection="1">
      <alignment horizontal="center" vertical="center"/>
      <protection/>
    </xf>
    <xf numFmtId="177" fontId="0" fillId="28" borderId="42" xfId="0" applyNumberFormat="1" applyFont="1" applyFill="1" applyBorder="1" applyAlignment="1" applyProtection="1">
      <alignment horizontal="center" vertical="center"/>
      <protection/>
    </xf>
    <xf numFmtId="178" fontId="0" fillId="28" borderId="46" xfId="0" applyNumberFormat="1" applyFont="1" applyFill="1" applyBorder="1" applyAlignment="1" applyProtection="1">
      <alignment horizontal="center" vertical="center"/>
      <protection/>
    </xf>
    <xf numFmtId="178" fontId="0" fillId="28" borderId="33" xfId="0" applyNumberFormat="1" applyFont="1" applyFill="1" applyBorder="1" applyAlignment="1" applyProtection="1">
      <alignment horizontal="center" vertical="center"/>
      <protection/>
    </xf>
    <xf numFmtId="177" fontId="0" fillId="28" borderId="18" xfId="0" applyNumberFormat="1" applyFont="1" applyFill="1" applyBorder="1" applyAlignment="1" applyProtection="1">
      <alignment horizontal="center" vertical="center"/>
      <protection/>
    </xf>
    <xf numFmtId="177" fontId="0" fillId="28" borderId="29" xfId="0" applyNumberFormat="1" applyFont="1" applyFill="1" applyBorder="1" applyAlignment="1" applyProtection="1">
      <alignment horizontal="center" vertical="center"/>
      <protection/>
    </xf>
    <xf numFmtId="177" fontId="0" fillId="28" borderId="20" xfId="0" applyNumberFormat="1" applyFont="1" applyFill="1" applyBorder="1" applyAlignment="1" applyProtection="1">
      <alignment horizontal="center" vertical="center"/>
      <protection/>
    </xf>
    <xf numFmtId="0" fontId="0" fillId="28" borderId="25" xfId="0" applyFont="1" applyFill="1" applyBorder="1" applyAlignment="1" applyProtection="1">
      <alignment horizontal="center" vertical="center" wrapText="1"/>
      <protection/>
    </xf>
    <xf numFmtId="0" fontId="0" fillId="28" borderId="10" xfId="0" applyFont="1" applyFill="1" applyBorder="1" applyAlignment="1" applyProtection="1">
      <alignment horizontal="center" vertical="center"/>
      <protection/>
    </xf>
    <xf numFmtId="0" fontId="0" fillId="28" borderId="13" xfId="0" applyFont="1" applyFill="1" applyBorder="1" applyAlignment="1" applyProtection="1">
      <alignment horizontal="center" vertical="center"/>
      <protection/>
    </xf>
    <xf numFmtId="0" fontId="0" fillId="28" borderId="0" xfId="0" applyFont="1" applyFill="1" applyBorder="1" applyAlignment="1" applyProtection="1">
      <alignment horizontal="center" vertical="center"/>
      <protection/>
    </xf>
    <xf numFmtId="0" fontId="0" fillId="28" borderId="26" xfId="0" applyFont="1" applyFill="1" applyBorder="1" applyAlignment="1" applyProtection="1">
      <alignment horizontal="center" vertical="center"/>
      <protection/>
    </xf>
    <xf numFmtId="0" fontId="0" fillId="28" borderId="16" xfId="0" applyFont="1" applyFill="1" applyBorder="1" applyAlignment="1" applyProtection="1">
      <alignment horizontal="center" vertical="center"/>
      <protection/>
    </xf>
    <xf numFmtId="0" fontId="0" fillId="28" borderId="24" xfId="0" applyFont="1" applyFill="1" applyBorder="1" applyAlignment="1" applyProtection="1">
      <alignment horizontal="center" vertical="center" wrapText="1"/>
      <protection/>
    </xf>
    <xf numFmtId="0" fontId="0" fillId="28" borderId="10" xfId="0" applyFont="1" applyFill="1" applyBorder="1" applyAlignment="1" applyProtection="1">
      <alignment horizontal="center" vertical="center" wrapText="1"/>
      <protection/>
    </xf>
    <xf numFmtId="0" fontId="0" fillId="28" borderId="11" xfId="0" applyFont="1" applyFill="1" applyBorder="1" applyAlignment="1" applyProtection="1">
      <alignment horizontal="center" vertical="center" wrapText="1"/>
      <protection/>
    </xf>
    <xf numFmtId="0" fontId="0" fillId="28" borderId="14" xfId="0" applyFont="1" applyFill="1" applyBorder="1" applyAlignment="1" applyProtection="1">
      <alignment horizontal="center" vertical="center" wrapText="1"/>
      <protection/>
    </xf>
    <xf numFmtId="0" fontId="0" fillId="28" borderId="0" xfId="0" applyFont="1" applyFill="1" applyBorder="1" applyAlignment="1" applyProtection="1">
      <alignment horizontal="center" vertical="center" wrapText="1"/>
      <protection/>
    </xf>
    <xf numFmtId="0" fontId="0" fillId="28" borderId="12" xfId="0" applyFont="1" applyFill="1" applyBorder="1" applyAlignment="1" applyProtection="1">
      <alignment horizontal="center" vertical="center" wrapText="1"/>
      <protection/>
    </xf>
    <xf numFmtId="0" fontId="0" fillId="28" borderId="15" xfId="0" applyFont="1" applyFill="1" applyBorder="1" applyAlignment="1" applyProtection="1">
      <alignment horizontal="center" vertical="center" wrapText="1"/>
      <protection/>
    </xf>
    <xf numFmtId="0" fontId="0" fillId="28" borderId="16" xfId="0" applyFont="1" applyFill="1" applyBorder="1" applyAlignment="1" applyProtection="1">
      <alignment horizontal="center" vertical="center" wrapText="1"/>
      <protection/>
    </xf>
    <xf numFmtId="0" fontId="0" fillId="28" borderId="27" xfId="0" applyFont="1" applyFill="1" applyBorder="1" applyAlignment="1" applyProtection="1">
      <alignment horizontal="center" vertical="center" wrapText="1"/>
      <protection/>
    </xf>
    <xf numFmtId="49" fontId="0" fillId="28" borderId="24" xfId="0" applyNumberFormat="1" applyFont="1" applyFill="1" applyBorder="1" applyAlignment="1" applyProtection="1">
      <alignment horizontal="center" vertical="center"/>
      <protection/>
    </xf>
    <xf numFmtId="49" fontId="0" fillId="28" borderId="10" xfId="0" applyNumberFormat="1" applyFont="1" applyFill="1" applyBorder="1" applyAlignment="1" applyProtection="1">
      <alignment horizontal="center" vertical="center"/>
      <protection/>
    </xf>
    <xf numFmtId="49" fontId="0" fillId="28" borderId="14" xfId="0" applyNumberFormat="1" applyFont="1" applyFill="1" applyBorder="1" applyAlignment="1" applyProtection="1">
      <alignment horizontal="center" vertical="center"/>
      <protection/>
    </xf>
    <xf numFmtId="49" fontId="0" fillId="28" borderId="0" xfId="0" applyNumberFormat="1" applyFont="1" applyFill="1" applyBorder="1" applyAlignment="1" applyProtection="1">
      <alignment horizontal="center" vertical="center"/>
      <protection/>
    </xf>
    <xf numFmtId="49" fontId="0" fillId="28" borderId="15" xfId="0" applyNumberFormat="1" applyFont="1" applyFill="1" applyBorder="1" applyAlignment="1" applyProtection="1">
      <alignment horizontal="center" vertical="center"/>
      <protection/>
    </xf>
    <xf numFmtId="49" fontId="0" fillId="28" borderId="16" xfId="0" applyNumberFormat="1" applyFont="1" applyFill="1" applyBorder="1" applyAlignment="1" applyProtection="1">
      <alignment horizontal="center" vertical="center"/>
      <protection/>
    </xf>
    <xf numFmtId="176" fontId="0" fillId="28" borderId="10" xfId="48" applyNumberFormat="1" applyFont="1" applyFill="1" applyBorder="1" applyAlignment="1" applyProtection="1">
      <alignment horizontal="right" vertical="center"/>
      <protection/>
    </xf>
    <xf numFmtId="176" fontId="0" fillId="28" borderId="35" xfId="48" applyNumberFormat="1" applyFont="1" applyFill="1" applyBorder="1" applyAlignment="1" applyProtection="1">
      <alignment horizontal="right" vertical="center"/>
      <protection/>
    </xf>
    <xf numFmtId="176" fontId="0" fillId="28" borderId="0" xfId="48" applyNumberFormat="1" applyFont="1" applyFill="1" applyBorder="1" applyAlignment="1" applyProtection="1">
      <alignment horizontal="right" vertical="center"/>
      <protection/>
    </xf>
    <xf numFmtId="176" fontId="0" fillId="28" borderId="22" xfId="48" applyNumberFormat="1" applyFont="1" applyFill="1" applyBorder="1" applyAlignment="1" applyProtection="1">
      <alignment horizontal="right" vertical="center"/>
      <protection/>
    </xf>
    <xf numFmtId="176" fontId="0" fillId="28" borderId="20" xfId="48" applyNumberFormat="1" applyFont="1" applyFill="1" applyBorder="1" applyAlignment="1" applyProtection="1">
      <alignment horizontal="right" vertical="center"/>
      <protection/>
    </xf>
    <xf numFmtId="176" fontId="0" fillId="28" borderId="17" xfId="48" applyNumberFormat="1" applyFont="1" applyFill="1" applyBorder="1" applyAlignment="1" applyProtection="1">
      <alignment horizontal="right" vertical="center"/>
      <protection/>
    </xf>
    <xf numFmtId="176" fontId="0" fillId="28" borderId="36" xfId="48" applyNumberFormat="1" applyFont="1" applyFill="1" applyBorder="1" applyAlignment="1" applyProtection="1">
      <alignment horizontal="right" vertical="center"/>
      <protection/>
    </xf>
    <xf numFmtId="176" fontId="0" fillId="28" borderId="15" xfId="48" applyNumberFormat="1" applyFont="1" applyFill="1" applyBorder="1" applyAlignment="1" applyProtection="1">
      <alignment horizontal="right" vertical="center"/>
      <protection/>
    </xf>
    <xf numFmtId="176" fontId="0" fillId="28" borderId="16" xfId="48" applyNumberFormat="1" applyFont="1" applyFill="1" applyBorder="1" applyAlignment="1" applyProtection="1">
      <alignment horizontal="right" vertical="center"/>
      <protection/>
    </xf>
    <xf numFmtId="176" fontId="0" fillId="28" borderId="23" xfId="48" applyNumberFormat="1" applyFont="1" applyFill="1" applyBorder="1" applyAlignment="1" applyProtection="1">
      <alignment horizontal="right" vertical="center"/>
      <protection/>
    </xf>
    <xf numFmtId="176" fontId="0" fillId="28" borderId="10" xfId="48" applyNumberFormat="1" applyFont="1" applyFill="1" applyBorder="1" applyAlignment="1" applyProtection="1">
      <alignment horizontal="right"/>
      <protection/>
    </xf>
    <xf numFmtId="176" fontId="0" fillId="28" borderId="35" xfId="48" applyNumberFormat="1" applyFont="1" applyFill="1" applyBorder="1" applyAlignment="1" applyProtection="1">
      <alignment horizontal="right"/>
      <protection/>
    </xf>
    <xf numFmtId="176" fontId="0" fillId="28" borderId="0" xfId="48" applyNumberFormat="1" applyFont="1" applyFill="1" applyBorder="1" applyAlignment="1" applyProtection="1">
      <alignment horizontal="right"/>
      <protection/>
    </xf>
    <xf numFmtId="176" fontId="0" fillId="28" borderId="22" xfId="48" applyNumberFormat="1" applyFont="1" applyFill="1" applyBorder="1" applyAlignment="1" applyProtection="1">
      <alignment horizontal="right"/>
      <protection/>
    </xf>
    <xf numFmtId="0" fontId="0" fillId="28" borderId="25"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24</xdr:row>
      <xdr:rowOff>142875</xdr:rowOff>
    </xdr:from>
    <xdr:to>
      <xdr:col>137</xdr:col>
      <xdr:colOff>38100</xdr:colOff>
      <xdr:row>29</xdr:row>
      <xdr:rowOff>104775</xdr:rowOff>
    </xdr:to>
    <xdr:sp>
      <xdr:nvSpPr>
        <xdr:cNvPr id="1" name="正方形/長方形 93"/>
        <xdr:cNvSpPr>
          <a:spLocks/>
        </xdr:cNvSpPr>
      </xdr:nvSpPr>
      <xdr:spPr>
        <a:xfrm>
          <a:off x="5772150" y="28765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169</xdr:col>
      <xdr:colOff>0</xdr:colOff>
      <xdr:row>29</xdr:row>
      <xdr:rowOff>19050</xdr:rowOff>
    </xdr:from>
    <xdr:to>
      <xdr:col>179</xdr:col>
      <xdr:colOff>38100</xdr:colOff>
      <xdr:row>30</xdr:row>
      <xdr:rowOff>133350</xdr:rowOff>
    </xdr:to>
    <xdr:sp>
      <xdr:nvSpPr>
        <xdr:cNvPr id="2" name="正方形/長方形 1"/>
        <xdr:cNvSpPr>
          <a:spLocks/>
        </xdr:cNvSpPr>
      </xdr:nvSpPr>
      <xdr:spPr>
        <a:xfrm>
          <a:off x="9601200" y="33528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96</xdr:row>
      <xdr:rowOff>28575</xdr:rowOff>
    </xdr:from>
    <xdr:to>
      <xdr:col>179</xdr:col>
      <xdr:colOff>9525</xdr:colOff>
      <xdr:row>97</xdr:row>
      <xdr:rowOff>142875</xdr:rowOff>
    </xdr:to>
    <xdr:sp>
      <xdr:nvSpPr>
        <xdr:cNvPr id="3" name="正方形/長方形 9"/>
        <xdr:cNvSpPr>
          <a:spLocks/>
        </xdr:cNvSpPr>
      </xdr:nvSpPr>
      <xdr:spPr>
        <a:xfrm>
          <a:off x="9582150" y="1108710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163</xdr:row>
      <xdr:rowOff>47625</xdr:rowOff>
    </xdr:from>
    <xdr:to>
      <xdr:col>179</xdr:col>
      <xdr:colOff>19050</xdr:colOff>
      <xdr:row>164</xdr:row>
      <xdr:rowOff>161925</xdr:rowOff>
    </xdr:to>
    <xdr:sp>
      <xdr:nvSpPr>
        <xdr:cNvPr id="4" name="正方形/長方形 10"/>
        <xdr:cNvSpPr>
          <a:spLocks/>
        </xdr:cNvSpPr>
      </xdr:nvSpPr>
      <xdr:spPr>
        <a:xfrm>
          <a:off x="9591675" y="1883092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0</xdr:colOff>
      <xdr:row>230</xdr:row>
      <xdr:rowOff>47625</xdr:rowOff>
    </xdr:from>
    <xdr:to>
      <xdr:col>179</xdr:col>
      <xdr:colOff>38100</xdr:colOff>
      <xdr:row>231</xdr:row>
      <xdr:rowOff>161925</xdr:rowOff>
    </xdr:to>
    <xdr:sp>
      <xdr:nvSpPr>
        <xdr:cNvPr id="5" name="正方形/長方形 11"/>
        <xdr:cNvSpPr>
          <a:spLocks/>
        </xdr:cNvSpPr>
      </xdr:nvSpPr>
      <xdr:spPr>
        <a:xfrm>
          <a:off x="9601200" y="265557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297</xdr:row>
      <xdr:rowOff>47625</xdr:rowOff>
    </xdr:from>
    <xdr:to>
      <xdr:col>179</xdr:col>
      <xdr:colOff>19050</xdr:colOff>
      <xdr:row>298</xdr:row>
      <xdr:rowOff>161925</xdr:rowOff>
    </xdr:to>
    <xdr:sp>
      <xdr:nvSpPr>
        <xdr:cNvPr id="6" name="正方形/長方形 12"/>
        <xdr:cNvSpPr>
          <a:spLocks/>
        </xdr:cNvSpPr>
      </xdr:nvSpPr>
      <xdr:spPr>
        <a:xfrm>
          <a:off x="9591675" y="3428047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102</xdr:col>
      <xdr:colOff>0</xdr:colOff>
      <xdr:row>91</xdr:row>
      <xdr:rowOff>142875</xdr:rowOff>
    </xdr:from>
    <xdr:to>
      <xdr:col>137</xdr:col>
      <xdr:colOff>38100</xdr:colOff>
      <xdr:row>96</xdr:row>
      <xdr:rowOff>104775</xdr:rowOff>
    </xdr:to>
    <xdr:sp>
      <xdr:nvSpPr>
        <xdr:cNvPr id="7" name="正方形/長方形 13"/>
        <xdr:cNvSpPr>
          <a:spLocks/>
        </xdr:cNvSpPr>
      </xdr:nvSpPr>
      <xdr:spPr>
        <a:xfrm>
          <a:off x="5772150" y="10601325"/>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158</xdr:row>
      <xdr:rowOff>142875</xdr:rowOff>
    </xdr:from>
    <xdr:to>
      <xdr:col>137</xdr:col>
      <xdr:colOff>38100</xdr:colOff>
      <xdr:row>163</xdr:row>
      <xdr:rowOff>104775</xdr:rowOff>
    </xdr:to>
    <xdr:sp>
      <xdr:nvSpPr>
        <xdr:cNvPr id="8" name="正方形/長方形 14"/>
        <xdr:cNvSpPr>
          <a:spLocks/>
        </xdr:cNvSpPr>
      </xdr:nvSpPr>
      <xdr:spPr>
        <a:xfrm>
          <a:off x="5772150" y="1832610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225</xdr:row>
      <xdr:rowOff>142875</xdr:rowOff>
    </xdr:from>
    <xdr:to>
      <xdr:col>137</xdr:col>
      <xdr:colOff>38100</xdr:colOff>
      <xdr:row>230</xdr:row>
      <xdr:rowOff>104775</xdr:rowOff>
    </xdr:to>
    <xdr:sp>
      <xdr:nvSpPr>
        <xdr:cNvPr id="9" name="正方形/長方形 15"/>
        <xdr:cNvSpPr>
          <a:spLocks/>
        </xdr:cNvSpPr>
      </xdr:nvSpPr>
      <xdr:spPr>
        <a:xfrm>
          <a:off x="5772150" y="26050875"/>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102</xdr:col>
      <xdr:colOff>0</xdr:colOff>
      <xdr:row>292</xdr:row>
      <xdr:rowOff>142875</xdr:rowOff>
    </xdr:from>
    <xdr:to>
      <xdr:col>137</xdr:col>
      <xdr:colOff>38100</xdr:colOff>
      <xdr:row>297</xdr:row>
      <xdr:rowOff>104775</xdr:rowOff>
    </xdr:to>
    <xdr:sp>
      <xdr:nvSpPr>
        <xdr:cNvPr id="10" name="正方形/長方形 16"/>
        <xdr:cNvSpPr>
          <a:spLocks/>
        </xdr:cNvSpPr>
      </xdr:nvSpPr>
      <xdr:spPr>
        <a:xfrm>
          <a:off x="5772150" y="337756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0</xdr:col>
      <xdr:colOff>0</xdr:colOff>
      <xdr:row>0</xdr:row>
      <xdr:rowOff>0</xdr:rowOff>
    </xdr:from>
    <xdr:to>
      <xdr:col>125</xdr:col>
      <xdr:colOff>9525</xdr:colOff>
      <xdr:row>10</xdr:row>
      <xdr:rowOff>57150</xdr:rowOff>
    </xdr:to>
    <xdr:sp>
      <xdr:nvSpPr>
        <xdr:cNvPr id="11" name="正方形/長方形 18"/>
        <xdr:cNvSpPr>
          <a:spLocks/>
        </xdr:cNvSpPr>
      </xdr:nvSpPr>
      <xdr:spPr>
        <a:xfrm>
          <a:off x="0" y="0"/>
          <a:ext cx="7096125" cy="12001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黄枠の欄について、必要に応じて入力してください。</a:t>
          </a:r>
          <a:r>
            <a:rPr lang="en-US" cap="none" sz="1100" b="0" i="0" u="none" baseline="0">
              <a:solidFill>
                <a:srgbClr val="000000"/>
              </a:solidFill>
            </a:rPr>
            <a:t>
</a:t>
          </a:r>
          <a:r>
            <a:rPr lang="en-US" cap="none" sz="1100" b="0" i="0" u="none" baseline="0">
              <a:solidFill>
                <a:srgbClr val="000000"/>
              </a:solidFill>
            </a:rPr>
            <a:t>　当ファイルでは、最大５ページまで対応しています。</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FF0000"/>
              </a:solidFill>
            </a:rPr>
            <a:t>必要な枚数を確認・設定の上、印刷を行ってください。</a:t>
          </a:r>
          <a:r>
            <a:rPr lang="en-US" cap="none" sz="1100" b="0" i="0" u="sng" baseline="0">
              <a:solidFill>
                <a:srgbClr val="FF0000"/>
              </a:solidFill>
            </a:rPr>
            <a:t>
</a:t>
          </a:r>
          <a:r>
            <a:rPr lang="en-US" cap="none" sz="1100" b="0" i="0" u="sng" baseline="0">
              <a:solidFill>
                <a:srgbClr val="FF0000"/>
              </a:solidFill>
            </a:rPr>
            <a:t>  </a:t>
          </a:r>
          <a:r>
            <a:rPr lang="en-US" cap="none" sz="1100" b="0" i="0" u="sng" baseline="0">
              <a:solidFill>
                <a:srgbClr val="FF0000"/>
              </a:solidFill>
            </a:rPr>
            <a:t>（注：そのまま印刷すると５枚印刷されます。）　　　　</a:t>
          </a:r>
          <a:r>
            <a:rPr lang="en-US" cap="none" sz="1100" b="0" i="0" u="sng" baseline="0">
              <a:solidFill>
                <a:srgbClr val="FF0000"/>
              </a:solidFill>
            </a:rPr>
            <a:t>
</a:t>
          </a:r>
          <a:r>
            <a:rPr lang="en-US" cap="none" sz="1100" b="0" i="0" u="none" baseline="0">
              <a:solidFill>
                <a:srgbClr val="000000"/>
              </a:solidFill>
            </a:rPr>
            <a:t>　</a:t>
          </a:r>
          <a:r>
            <a:rPr lang="en-US" cap="none" sz="1100" b="0" i="0" u="none" baseline="0">
              <a:solidFill>
                <a:srgbClr val="000000"/>
              </a:solidFill>
            </a:rPr>
            <a:t>提出する際、</a:t>
          </a:r>
          <a:r>
            <a:rPr lang="en-US" cap="none" sz="1100" b="0" i="0" u="none" baseline="0">
              <a:solidFill>
                <a:srgbClr val="000000"/>
              </a:solidFill>
            </a:rPr>
            <a:t>『</a:t>
          </a:r>
          <a:r>
            <a:rPr lang="en-US" cap="none" sz="1100" b="0" i="0" u="none" baseline="0">
              <a:solidFill>
                <a:srgbClr val="000000"/>
              </a:solidFill>
            </a:rPr>
            <a:t>提出用</a:t>
          </a:r>
          <a:r>
            <a:rPr lang="en-US" cap="none" sz="1100" b="0" i="0" u="none" baseline="0">
              <a:solidFill>
                <a:srgbClr val="000000"/>
              </a:solidFill>
            </a:rPr>
            <a:t>』</a:t>
          </a:r>
          <a:r>
            <a:rPr lang="en-US" cap="none" sz="1100" b="0" i="0" u="none" baseline="0">
              <a:solidFill>
                <a:srgbClr val="000000"/>
              </a:solidFill>
            </a:rPr>
            <a:t>と</a:t>
          </a:r>
          <a:r>
            <a:rPr lang="en-US" cap="none" sz="1100" b="0" i="0" u="none" baseline="0">
              <a:solidFill>
                <a:srgbClr val="000000"/>
              </a:solidFill>
            </a:rPr>
            <a:t>『</a:t>
          </a:r>
          <a:r>
            <a:rPr lang="en-US" cap="none" sz="1100" b="0" i="0" u="none" baseline="0">
              <a:solidFill>
                <a:srgbClr val="000000"/>
              </a:solidFill>
            </a:rPr>
            <a:t>入力用</a:t>
          </a:r>
          <a:r>
            <a:rPr lang="en-US" cap="none" sz="1100" b="0" i="0" u="none" baseline="0">
              <a:solidFill>
                <a:srgbClr val="000000"/>
              </a:solidFill>
            </a:rPr>
            <a:t>』</a:t>
          </a:r>
          <a:r>
            <a:rPr lang="en-US" cap="none" sz="1100" b="0" i="0" u="none" baseline="0">
              <a:solidFill>
                <a:srgbClr val="000000"/>
              </a:solidFill>
            </a:rPr>
            <a:t>は必須となります。</a:t>
          </a:r>
          <a:r>
            <a:rPr lang="en-US" cap="none" sz="1100" b="0" i="0" u="none" baseline="0">
              <a:solidFill>
                <a:srgbClr val="000000"/>
              </a:solidFill>
            </a:rPr>
            <a:t>『</a:t>
          </a:r>
          <a:r>
            <a:rPr lang="en-US" cap="none" sz="1100" b="0" i="0" u="none" baseline="0">
              <a:solidFill>
                <a:srgbClr val="000000"/>
              </a:solidFill>
            </a:rPr>
            <a:t>控用</a:t>
          </a:r>
          <a:r>
            <a:rPr lang="en-US" cap="none" sz="1100" b="0" i="0" u="none" baseline="0">
              <a:solidFill>
                <a:srgbClr val="000000"/>
              </a:solidFill>
            </a:rPr>
            <a:t>』</a:t>
          </a:r>
          <a:r>
            <a:rPr lang="en-US" cap="none" sz="1100" b="0" i="0" u="none" baseline="0">
              <a:solidFill>
                <a:srgbClr val="000000"/>
              </a:solidFill>
            </a:rPr>
            <a:t>の提出は任意です。</a:t>
          </a:r>
        </a:p>
      </xdr:txBody>
    </xdr:sp>
    <xdr:clientData fPrintsWithSheet="0"/>
  </xdr:twoCellAnchor>
  <xdr:twoCellAnchor>
    <xdr:from>
      <xdr:col>128</xdr:col>
      <xdr:colOff>9525</xdr:colOff>
      <xdr:row>0</xdr:row>
      <xdr:rowOff>0</xdr:rowOff>
    </xdr:from>
    <xdr:to>
      <xdr:col>202</xdr:col>
      <xdr:colOff>0</xdr:colOff>
      <xdr:row>4</xdr:row>
      <xdr:rowOff>66675</xdr:rowOff>
    </xdr:to>
    <xdr:sp>
      <xdr:nvSpPr>
        <xdr:cNvPr id="12" name="吹き出し: 四角形 19"/>
        <xdr:cNvSpPr>
          <a:spLocks/>
        </xdr:cNvSpPr>
      </xdr:nvSpPr>
      <xdr:spPr>
        <a:xfrm>
          <a:off x="7267575" y="0"/>
          <a:ext cx="4219575" cy="523875"/>
        </a:xfrm>
        <a:prstGeom prst="wedgeRectCallout">
          <a:avLst>
            <a:gd name="adj1" fmla="val 18828"/>
            <a:gd name="adj2" fmla="val 416685"/>
          </a:avLst>
        </a:prstGeom>
        <a:solidFill>
          <a:srgbClr val="00FF00"/>
        </a:solidFill>
        <a:ln w="12700" cmpd="sng">
          <a:solidFill>
            <a:srgbClr val="2F528F"/>
          </a:solidFill>
          <a:headEnd type="none"/>
          <a:tailEnd type="none"/>
        </a:ln>
      </xdr:spPr>
      <xdr:txBody>
        <a:bodyPr vertOverflow="clip" wrap="square"/>
        <a:p>
          <a:pPr algn="l">
            <a:defRPr/>
          </a:pPr>
          <a:r>
            <a:rPr lang="en-US" cap="none" sz="1000" b="0" i="0" u="none" baseline="0">
              <a:solidFill>
                <a:srgbClr val="000000"/>
              </a:solidFill>
            </a:rPr>
            <a:t>ページ総数</a:t>
          </a:r>
          <a:r>
            <a:rPr lang="en-US" cap="none" sz="1000" b="0" i="0" u="none" baseline="0">
              <a:solidFill>
                <a:srgbClr val="000000"/>
              </a:solidFill>
            </a:rPr>
            <a:t>は枚数確定後に入力してください。</a:t>
          </a:r>
          <a:r>
            <a:rPr lang="en-US" cap="none" sz="1000" b="0" i="0" u="none" baseline="0">
              <a:solidFill>
                <a:srgbClr val="000000"/>
              </a:solidFill>
            </a:rPr>
            <a:t>
</a:t>
          </a:r>
          <a:r>
            <a:rPr lang="en-US" cap="none" sz="1000" b="1" i="0" u="sng" baseline="0">
              <a:solidFill>
                <a:srgbClr val="993300"/>
              </a:solidFill>
            </a:rPr>
            <a:t>（ページ総数</a:t>
          </a:r>
          <a:r>
            <a:rPr lang="en-US" cap="none" sz="1000" b="1" i="0" u="sng" baseline="0">
              <a:solidFill>
                <a:srgbClr val="993300"/>
              </a:solidFill>
            </a:rPr>
            <a:t>の入力がないと</a:t>
          </a:r>
          <a:r>
            <a:rPr lang="en-US" cap="none" sz="1000" b="1" i="0" u="sng" baseline="0">
              <a:solidFill>
                <a:srgbClr val="993300"/>
              </a:solidFill>
            </a:rPr>
            <a:t>合計が</a:t>
          </a:r>
          <a:r>
            <a:rPr lang="en-US" cap="none" sz="1000" b="1" i="0" u="sng" baseline="0">
              <a:solidFill>
                <a:srgbClr val="993300"/>
              </a:solidFill>
            </a:rPr>
            <a:t>表示されま</a:t>
          </a:r>
          <a:r>
            <a:rPr lang="en-US" cap="none" sz="1000" b="1" i="0" u="sng" baseline="0">
              <a:solidFill>
                <a:srgbClr val="993300"/>
              </a:solidFill>
            </a:rPr>
            <a:t>せん。）</a:t>
          </a:r>
          <a:r>
            <a:rPr lang="en-US" cap="none" sz="1000" b="1" i="0" u="sng" baseline="0">
              <a:solidFill>
                <a:srgbClr val="993300"/>
              </a:solidFill>
            </a:rPr>
            <a:t>
</a:t>
          </a:r>
        </a:p>
      </xdr:txBody>
    </xdr:sp>
    <xdr:clientData fPrintsWithSheet="0"/>
  </xdr:twoCellAnchor>
  <xdr:twoCellAnchor>
    <xdr:from>
      <xdr:col>169</xdr:col>
      <xdr:colOff>19050</xdr:colOff>
      <xdr:row>22</xdr:row>
      <xdr:rowOff>0</xdr:rowOff>
    </xdr:from>
    <xdr:to>
      <xdr:col>186</xdr:col>
      <xdr:colOff>9525</xdr:colOff>
      <xdr:row>24</xdr:row>
      <xdr:rowOff>38100</xdr:rowOff>
    </xdr:to>
    <xdr:sp>
      <xdr:nvSpPr>
        <xdr:cNvPr id="13" name="楕円 20"/>
        <xdr:cNvSpPr>
          <a:spLocks/>
        </xdr:cNvSpPr>
      </xdr:nvSpPr>
      <xdr:spPr>
        <a:xfrm>
          <a:off x="9620250" y="2476500"/>
          <a:ext cx="962025" cy="295275"/>
        </a:xfrm>
        <a:prstGeom prst="ellipse">
          <a:avLst/>
        </a:prstGeom>
        <a:noFill/>
        <a:ln w="1270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twoCellAnchor>
    <xdr:from>
      <xdr:col>211</xdr:col>
      <xdr:colOff>409575</xdr:colOff>
      <xdr:row>2</xdr:row>
      <xdr:rowOff>95250</xdr:rowOff>
    </xdr:from>
    <xdr:to>
      <xdr:col>211</xdr:col>
      <xdr:colOff>4038600</xdr:colOff>
      <xdr:row>5</xdr:row>
      <xdr:rowOff>9525</xdr:rowOff>
    </xdr:to>
    <xdr:sp>
      <xdr:nvSpPr>
        <xdr:cNvPr id="14" name="正方形/長方形 21"/>
        <xdr:cNvSpPr>
          <a:spLocks/>
        </xdr:cNvSpPr>
      </xdr:nvSpPr>
      <xdr:spPr>
        <a:xfrm>
          <a:off x="12411075" y="323850"/>
          <a:ext cx="3629025" cy="257175"/>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800" b="1" i="0" u="none" baseline="0">
              <a:solidFill>
                <a:srgbClr val="993300"/>
              </a:solidFill>
            </a:rPr>
            <a:t>_xD83D__xDC47_　</a:t>
          </a:r>
          <a:r>
            <a:rPr lang="en-US" cap="none" sz="800" b="0" i="0" u="none" baseline="0">
              <a:solidFill>
                <a:srgbClr val="000000"/>
              </a:solidFill>
            </a:rPr>
            <a:t>項目に誤り等がある場合、以下に表示されます。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117</xdr:col>
      <xdr:colOff>0</xdr:colOff>
      <xdr:row>18</xdr:row>
      <xdr:rowOff>47625</xdr:rowOff>
    </xdr:from>
    <xdr:to>
      <xdr:col>119</xdr:col>
      <xdr:colOff>47625</xdr:colOff>
      <xdr:row>19</xdr:row>
      <xdr:rowOff>9525</xdr:rowOff>
    </xdr:to>
    <xdr:sp>
      <xdr:nvSpPr>
        <xdr:cNvPr id="1" name="直線コネクタ 8"/>
        <xdr:cNvSpPr>
          <a:spLocks/>
        </xdr:cNvSpPr>
      </xdr:nvSpPr>
      <xdr:spPr>
        <a:xfrm flipV="1">
          <a:off x="6629400" y="20764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18</xdr:row>
      <xdr:rowOff>47625</xdr:rowOff>
    </xdr:from>
    <xdr:to>
      <xdr:col>196</xdr:col>
      <xdr:colOff>19050</xdr:colOff>
      <xdr:row>18</xdr:row>
      <xdr:rowOff>47625</xdr:rowOff>
    </xdr:to>
    <xdr:sp>
      <xdr:nvSpPr>
        <xdr:cNvPr id="2" name="直線コネクタ 10"/>
        <xdr:cNvSpPr>
          <a:spLocks/>
        </xdr:cNvSpPr>
      </xdr:nvSpPr>
      <xdr:spPr>
        <a:xfrm>
          <a:off x="6791325" y="20764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16</xdr:row>
      <xdr:rowOff>85725</xdr:rowOff>
    </xdr:from>
    <xdr:to>
      <xdr:col>198</xdr:col>
      <xdr:colOff>9525</xdr:colOff>
      <xdr:row>18</xdr:row>
      <xdr:rowOff>57150</xdr:rowOff>
    </xdr:to>
    <xdr:sp>
      <xdr:nvSpPr>
        <xdr:cNvPr id="3" name="直線コネクタ 12"/>
        <xdr:cNvSpPr>
          <a:spLocks/>
        </xdr:cNvSpPr>
      </xdr:nvSpPr>
      <xdr:spPr>
        <a:xfrm flipH="1">
          <a:off x="11163300" y="19145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18</xdr:row>
      <xdr:rowOff>95250</xdr:rowOff>
    </xdr:from>
    <xdr:to>
      <xdr:col>200</xdr:col>
      <xdr:colOff>0</xdr:colOff>
      <xdr:row>26</xdr:row>
      <xdr:rowOff>0</xdr:rowOff>
    </xdr:to>
    <xdr:sp>
      <xdr:nvSpPr>
        <xdr:cNvPr id="4" name="直線コネクタ 15"/>
        <xdr:cNvSpPr>
          <a:spLocks/>
        </xdr:cNvSpPr>
      </xdr:nvSpPr>
      <xdr:spPr>
        <a:xfrm flipH="1">
          <a:off x="10401300" y="21240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85</xdr:row>
      <xdr:rowOff>47625</xdr:rowOff>
    </xdr:from>
    <xdr:to>
      <xdr:col>119</xdr:col>
      <xdr:colOff>47625</xdr:colOff>
      <xdr:row>86</xdr:row>
      <xdr:rowOff>9525</xdr:rowOff>
    </xdr:to>
    <xdr:sp>
      <xdr:nvSpPr>
        <xdr:cNvPr id="5" name="直線コネクタ 56"/>
        <xdr:cNvSpPr>
          <a:spLocks/>
        </xdr:cNvSpPr>
      </xdr:nvSpPr>
      <xdr:spPr>
        <a:xfrm flipV="1">
          <a:off x="6629400" y="97536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85</xdr:row>
      <xdr:rowOff>47625</xdr:rowOff>
    </xdr:from>
    <xdr:to>
      <xdr:col>196</xdr:col>
      <xdr:colOff>19050</xdr:colOff>
      <xdr:row>85</xdr:row>
      <xdr:rowOff>47625</xdr:rowOff>
    </xdr:to>
    <xdr:sp>
      <xdr:nvSpPr>
        <xdr:cNvPr id="6" name="直線コネクタ 57"/>
        <xdr:cNvSpPr>
          <a:spLocks/>
        </xdr:cNvSpPr>
      </xdr:nvSpPr>
      <xdr:spPr>
        <a:xfrm>
          <a:off x="6791325" y="97536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83</xdr:row>
      <xdr:rowOff>85725</xdr:rowOff>
    </xdr:from>
    <xdr:to>
      <xdr:col>198</xdr:col>
      <xdr:colOff>9525</xdr:colOff>
      <xdr:row>85</xdr:row>
      <xdr:rowOff>57150</xdr:rowOff>
    </xdr:to>
    <xdr:sp>
      <xdr:nvSpPr>
        <xdr:cNvPr id="7" name="直線コネクタ 58"/>
        <xdr:cNvSpPr>
          <a:spLocks/>
        </xdr:cNvSpPr>
      </xdr:nvSpPr>
      <xdr:spPr>
        <a:xfrm flipH="1">
          <a:off x="11163300" y="95916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85</xdr:row>
      <xdr:rowOff>95250</xdr:rowOff>
    </xdr:from>
    <xdr:to>
      <xdr:col>200</xdr:col>
      <xdr:colOff>0</xdr:colOff>
      <xdr:row>93</xdr:row>
      <xdr:rowOff>0</xdr:rowOff>
    </xdr:to>
    <xdr:sp>
      <xdr:nvSpPr>
        <xdr:cNvPr id="8" name="直線コネクタ 59"/>
        <xdr:cNvSpPr>
          <a:spLocks/>
        </xdr:cNvSpPr>
      </xdr:nvSpPr>
      <xdr:spPr>
        <a:xfrm flipH="1">
          <a:off x="10401300" y="98012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152</xdr:row>
      <xdr:rowOff>47625</xdr:rowOff>
    </xdr:from>
    <xdr:to>
      <xdr:col>119</xdr:col>
      <xdr:colOff>47625</xdr:colOff>
      <xdr:row>153</xdr:row>
      <xdr:rowOff>9525</xdr:rowOff>
    </xdr:to>
    <xdr:sp>
      <xdr:nvSpPr>
        <xdr:cNvPr id="9" name="直線コネクタ 60"/>
        <xdr:cNvSpPr>
          <a:spLocks/>
        </xdr:cNvSpPr>
      </xdr:nvSpPr>
      <xdr:spPr>
        <a:xfrm flipV="1">
          <a:off x="6629400" y="174307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152</xdr:row>
      <xdr:rowOff>47625</xdr:rowOff>
    </xdr:from>
    <xdr:to>
      <xdr:col>196</xdr:col>
      <xdr:colOff>19050</xdr:colOff>
      <xdr:row>152</xdr:row>
      <xdr:rowOff>47625</xdr:rowOff>
    </xdr:to>
    <xdr:sp>
      <xdr:nvSpPr>
        <xdr:cNvPr id="10" name="直線コネクタ 61"/>
        <xdr:cNvSpPr>
          <a:spLocks/>
        </xdr:cNvSpPr>
      </xdr:nvSpPr>
      <xdr:spPr>
        <a:xfrm>
          <a:off x="6791325" y="174307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150</xdr:row>
      <xdr:rowOff>85725</xdr:rowOff>
    </xdr:from>
    <xdr:to>
      <xdr:col>198</xdr:col>
      <xdr:colOff>9525</xdr:colOff>
      <xdr:row>152</xdr:row>
      <xdr:rowOff>57150</xdr:rowOff>
    </xdr:to>
    <xdr:sp>
      <xdr:nvSpPr>
        <xdr:cNvPr id="11" name="直線コネクタ 62"/>
        <xdr:cNvSpPr>
          <a:spLocks/>
        </xdr:cNvSpPr>
      </xdr:nvSpPr>
      <xdr:spPr>
        <a:xfrm flipH="1">
          <a:off x="11163300" y="172688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152</xdr:row>
      <xdr:rowOff>95250</xdr:rowOff>
    </xdr:from>
    <xdr:to>
      <xdr:col>200</xdr:col>
      <xdr:colOff>0</xdr:colOff>
      <xdr:row>160</xdr:row>
      <xdr:rowOff>0</xdr:rowOff>
    </xdr:to>
    <xdr:sp>
      <xdr:nvSpPr>
        <xdr:cNvPr id="12" name="直線コネクタ 63"/>
        <xdr:cNvSpPr>
          <a:spLocks/>
        </xdr:cNvSpPr>
      </xdr:nvSpPr>
      <xdr:spPr>
        <a:xfrm flipH="1">
          <a:off x="10401300" y="174783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219</xdr:row>
      <xdr:rowOff>47625</xdr:rowOff>
    </xdr:from>
    <xdr:to>
      <xdr:col>119</xdr:col>
      <xdr:colOff>47625</xdr:colOff>
      <xdr:row>220</xdr:row>
      <xdr:rowOff>9525</xdr:rowOff>
    </xdr:to>
    <xdr:sp>
      <xdr:nvSpPr>
        <xdr:cNvPr id="13" name="直線コネクタ 64"/>
        <xdr:cNvSpPr>
          <a:spLocks/>
        </xdr:cNvSpPr>
      </xdr:nvSpPr>
      <xdr:spPr>
        <a:xfrm flipV="1">
          <a:off x="6629400" y="2510790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219</xdr:row>
      <xdr:rowOff>47625</xdr:rowOff>
    </xdr:from>
    <xdr:to>
      <xdr:col>196</xdr:col>
      <xdr:colOff>19050</xdr:colOff>
      <xdr:row>219</xdr:row>
      <xdr:rowOff>47625</xdr:rowOff>
    </xdr:to>
    <xdr:sp>
      <xdr:nvSpPr>
        <xdr:cNvPr id="14" name="直線コネクタ 65"/>
        <xdr:cNvSpPr>
          <a:spLocks/>
        </xdr:cNvSpPr>
      </xdr:nvSpPr>
      <xdr:spPr>
        <a:xfrm>
          <a:off x="6791325" y="2510790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217</xdr:row>
      <xdr:rowOff>85725</xdr:rowOff>
    </xdr:from>
    <xdr:to>
      <xdr:col>198</xdr:col>
      <xdr:colOff>9525</xdr:colOff>
      <xdr:row>219</xdr:row>
      <xdr:rowOff>57150</xdr:rowOff>
    </xdr:to>
    <xdr:sp>
      <xdr:nvSpPr>
        <xdr:cNvPr id="15" name="直線コネクタ 66"/>
        <xdr:cNvSpPr>
          <a:spLocks/>
        </xdr:cNvSpPr>
      </xdr:nvSpPr>
      <xdr:spPr>
        <a:xfrm flipH="1">
          <a:off x="11163300" y="2494597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219</xdr:row>
      <xdr:rowOff>95250</xdr:rowOff>
    </xdr:from>
    <xdr:to>
      <xdr:col>200</xdr:col>
      <xdr:colOff>0</xdr:colOff>
      <xdr:row>227</xdr:row>
      <xdr:rowOff>0</xdr:rowOff>
    </xdr:to>
    <xdr:sp>
      <xdr:nvSpPr>
        <xdr:cNvPr id="16" name="直線コネクタ 67"/>
        <xdr:cNvSpPr>
          <a:spLocks/>
        </xdr:cNvSpPr>
      </xdr:nvSpPr>
      <xdr:spPr>
        <a:xfrm flipH="1">
          <a:off x="10401300" y="2515552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117</xdr:col>
      <xdr:colOff>0</xdr:colOff>
      <xdr:row>286</xdr:row>
      <xdr:rowOff>47625</xdr:rowOff>
    </xdr:from>
    <xdr:to>
      <xdr:col>119</xdr:col>
      <xdr:colOff>47625</xdr:colOff>
      <xdr:row>287</xdr:row>
      <xdr:rowOff>9525</xdr:rowOff>
    </xdr:to>
    <xdr:sp>
      <xdr:nvSpPr>
        <xdr:cNvPr id="17" name="直線コネクタ 68"/>
        <xdr:cNvSpPr>
          <a:spLocks/>
        </xdr:cNvSpPr>
      </xdr:nvSpPr>
      <xdr:spPr>
        <a:xfrm flipV="1">
          <a:off x="6629400" y="32785050"/>
          <a:ext cx="161925" cy="66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286</xdr:row>
      <xdr:rowOff>47625</xdr:rowOff>
    </xdr:from>
    <xdr:to>
      <xdr:col>196</xdr:col>
      <xdr:colOff>19050</xdr:colOff>
      <xdr:row>286</xdr:row>
      <xdr:rowOff>47625</xdr:rowOff>
    </xdr:to>
    <xdr:sp>
      <xdr:nvSpPr>
        <xdr:cNvPr id="18" name="直線コネクタ 69"/>
        <xdr:cNvSpPr>
          <a:spLocks/>
        </xdr:cNvSpPr>
      </xdr:nvSpPr>
      <xdr:spPr>
        <a:xfrm>
          <a:off x="6791325" y="32785050"/>
          <a:ext cx="43719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196</xdr:col>
      <xdr:colOff>19050</xdr:colOff>
      <xdr:row>284</xdr:row>
      <xdr:rowOff>85725</xdr:rowOff>
    </xdr:from>
    <xdr:to>
      <xdr:col>198</xdr:col>
      <xdr:colOff>9525</xdr:colOff>
      <xdr:row>286</xdr:row>
      <xdr:rowOff>57150</xdr:rowOff>
    </xdr:to>
    <xdr:sp>
      <xdr:nvSpPr>
        <xdr:cNvPr id="19" name="直線コネクタ 70"/>
        <xdr:cNvSpPr>
          <a:spLocks/>
        </xdr:cNvSpPr>
      </xdr:nvSpPr>
      <xdr:spPr>
        <a:xfrm flipH="1">
          <a:off x="11163300" y="32623125"/>
          <a:ext cx="104775"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183</xdr:col>
      <xdr:colOff>0</xdr:colOff>
      <xdr:row>286</xdr:row>
      <xdr:rowOff>95250</xdr:rowOff>
    </xdr:from>
    <xdr:to>
      <xdr:col>200</xdr:col>
      <xdr:colOff>0</xdr:colOff>
      <xdr:row>294</xdr:row>
      <xdr:rowOff>0</xdr:rowOff>
    </xdr:to>
    <xdr:sp>
      <xdr:nvSpPr>
        <xdr:cNvPr id="20" name="直線コネクタ 71"/>
        <xdr:cNvSpPr>
          <a:spLocks/>
        </xdr:cNvSpPr>
      </xdr:nvSpPr>
      <xdr:spPr>
        <a:xfrm flipH="1">
          <a:off x="10401300" y="32832675"/>
          <a:ext cx="97155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19050</xdr:rowOff>
    </xdr:from>
    <xdr:to>
      <xdr:col>108</xdr:col>
      <xdr:colOff>19050</xdr:colOff>
      <xdr:row>8</xdr:row>
      <xdr:rowOff>28575</xdr:rowOff>
    </xdr:to>
    <xdr:sp>
      <xdr:nvSpPr>
        <xdr:cNvPr id="21" name="正方形/長方形 22"/>
        <xdr:cNvSpPr>
          <a:spLocks/>
        </xdr:cNvSpPr>
      </xdr:nvSpPr>
      <xdr:spPr>
        <a:xfrm>
          <a:off x="0" y="19050"/>
          <a:ext cx="6134100" cy="923925"/>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　提出用シートに連動しております。</a:t>
          </a:r>
          <a:r>
            <a:rPr lang="en-US" cap="none" sz="1000" b="0" i="0" u="none" baseline="0">
              <a:solidFill>
                <a:srgbClr val="000000"/>
              </a:solidFill>
            </a:rPr>
            <a:t>
</a:t>
          </a:r>
          <a:r>
            <a:rPr lang="en-US" cap="none" sz="1000" b="0" i="0" u="none" baseline="0">
              <a:solidFill>
                <a:srgbClr val="000000"/>
              </a:solidFill>
            </a:rPr>
            <a:t>　当ファイルでは、最大５ページまで対応しています。</a:t>
          </a:r>
          <a:r>
            <a:rPr lang="en-US" cap="none" sz="1000" b="0" i="0" u="none" baseline="0">
              <a:solidFill>
                <a:srgbClr val="000000"/>
              </a:solidFill>
            </a:rPr>
            <a:t>
</a:t>
          </a:r>
          <a:r>
            <a:rPr lang="en-US" cap="none" sz="1000" b="1" i="0" u="none" baseline="0">
              <a:solidFill>
                <a:srgbClr val="000000"/>
              </a:solidFill>
            </a:rPr>
            <a:t>　</a:t>
          </a:r>
          <a:r>
            <a:rPr lang="en-US" cap="none" sz="1000" b="1" i="0" u="none" baseline="0">
              <a:solidFill>
                <a:srgbClr val="993300"/>
              </a:solidFill>
            </a:rPr>
            <a:t>必要な枚数を確認・設定の上、印刷を行ってください。</a:t>
          </a:r>
          <a:r>
            <a:rPr lang="en-US" cap="none" sz="1000" b="1" i="0" u="none" baseline="0">
              <a:solidFill>
                <a:srgbClr val="993300"/>
              </a:solidFill>
            </a:rPr>
            <a:t>
</a:t>
          </a:r>
          <a:r>
            <a:rPr lang="en-US" cap="none" sz="1000" b="1" i="0" u="sng" baseline="0">
              <a:solidFill>
                <a:srgbClr val="993300"/>
              </a:solidFill>
            </a:rPr>
            <a:t>（そのまま印刷すると５枚印刷されます）</a:t>
          </a:r>
          <a:r>
            <a:rPr lang="en-US" cap="none" sz="1000" b="1" i="0" u="sng" baseline="0">
              <a:solidFill>
                <a:srgbClr val="993300"/>
              </a:solidFill>
            </a:rPr>
            <a:t>
</a:t>
          </a:r>
          <a:r>
            <a:rPr lang="en-US" cap="none" sz="1000" b="0" i="0" u="none" baseline="0">
              <a:solidFill>
                <a:srgbClr val="000000"/>
              </a:solidFill>
            </a:rPr>
            <a:t>　</a:t>
          </a:r>
          <a:r>
            <a:rPr lang="en-US" cap="none" sz="1000" b="0" i="0" u="none" baseline="0">
              <a:solidFill>
                <a:srgbClr val="000000"/>
              </a:solidFill>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19050</xdr:colOff>
      <xdr:row>29</xdr:row>
      <xdr:rowOff>38100</xdr:rowOff>
    </xdr:from>
    <xdr:to>
      <xdr:col>179</xdr:col>
      <xdr:colOff>0</xdr:colOff>
      <xdr:row>30</xdr:row>
      <xdr:rowOff>152400</xdr:rowOff>
    </xdr:to>
    <xdr:sp>
      <xdr:nvSpPr>
        <xdr:cNvPr id="1" name="正方形/長方形 2"/>
        <xdr:cNvSpPr>
          <a:spLocks/>
        </xdr:cNvSpPr>
      </xdr:nvSpPr>
      <xdr:spPr>
        <a:xfrm>
          <a:off x="9563100" y="337185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47625</xdr:colOff>
      <xdr:row>96</xdr:row>
      <xdr:rowOff>47625</xdr:rowOff>
    </xdr:from>
    <xdr:to>
      <xdr:col>179</xdr:col>
      <xdr:colOff>19050</xdr:colOff>
      <xdr:row>97</xdr:row>
      <xdr:rowOff>161925</xdr:rowOff>
    </xdr:to>
    <xdr:sp>
      <xdr:nvSpPr>
        <xdr:cNvPr id="2" name="正方形/長方形 3"/>
        <xdr:cNvSpPr>
          <a:spLocks/>
        </xdr:cNvSpPr>
      </xdr:nvSpPr>
      <xdr:spPr>
        <a:xfrm>
          <a:off x="9591675" y="1110615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163</xdr:row>
      <xdr:rowOff>57150</xdr:rowOff>
    </xdr:from>
    <xdr:to>
      <xdr:col>179</xdr:col>
      <xdr:colOff>9525</xdr:colOff>
      <xdr:row>165</xdr:row>
      <xdr:rowOff>9525</xdr:rowOff>
    </xdr:to>
    <xdr:sp>
      <xdr:nvSpPr>
        <xdr:cNvPr id="3" name="正方形/長方形 4"/>
        <xdr:cNvSpPr>
          <a:spLocks/>
        </xdr:cNvSpPr>
      </xdr:nvSpPr>
      <xdr:spPr>
        <a:xfrm>
          <a:off x="9582150" y="18840450"/>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169</xdr:col>
      <xdr:colOff>9525</xdr:colOff>
      <xdr:row>230</xdr:row>
      <xdr:rowOff>47625</xdr:rowOff>
    </xdr:from>
    <xdr:to>
      <xdr:col>179</xdr:col>
      <xdr:colOff>47625</xdr:colOff>
      <xdr:row>231</xdr:row>
      <xdr:rowOff>161925</xdr:rowOff>
    </xdr:to>
    <xdr:sp>
      <xdr:nvSpPr>
        <xdr:cNvPr id="4" name="正方形/長方形 5"/>
        <xdr:cNvSpPr>
          <a:spLocks/>
        </xdr:cNvSpPr>
      </xdr:nvSpPr>
      <xdr:spPr>
        <a:xfrm>
          <a:off x="9610725" y="265557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168</xdr:col>
      <xdr:colOff>38100</xdr:colOff>
      <xdr:row>297</xdr:row>
      <xdr:rowOff>47625</xdr:rowOff>
    </xdr:from>
    <xdr:to>
      <xdr:col>179</xdr:col>
      <xdr:colOff>9525</xdr:colOff>
      <xdr:row>298</xdr:row>
      <xdr:rowOff>161925</xdr:rowOff>
    </xdr:to>
    <xdr:sp>
      <xdr:nvSpPr>
        <xdr:cNvPr id="5" name="正方形/長方形 6"/>
        <xdr:cNvSpPr>
          <a:spLocks/>
        </xdr:cNvSpPr>
      </xdr:nvSpPr>
      <xdr:spPr>
        <a:xfrm>
          <a:off x="9582150" y="34280475"/>
          <a:ext cx="600075"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xdr:col>
      <xdr:colOff>0</xdr:colOff>
      <xdr:row>0</xdr:row>
      <xdr:rowOff>0</xdr:rowOff>
    </xdr:from>
    <xdr:to>
      <xdr:col>113</xdr:col>
      <xdr:colOff>57150</xdr:colOff>
      <xdr:row>11</xdr:row>
      <xdr:rowOff>19050</xdr:rowOff>
    </xdr:to>
    <xdr:sp>
      <xdr:nvSpPr>
        <xdr:cNvPr id="6" name="正方形/長方形 7"/>
        <xdr:cNvSpPr>
          <a:spLocks/>
        </xdr:cNvSpPr>
      </xdr:nvSpPr>
      <xdr:spPr>
        <a:xfrm>
          <a:off x="57150" y="0"/>
          <a:ext cx="6400800" cy="1276350"/>
        </a:xfrm>
        <a:prstGeom prst="rect">
          <a:avLst/>
        </a:prstGeom>
        <a:solidFill>
          <a:srgbClr val="FFCCCC"/>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　提出用シートに連動しております。</a:t>
          </a:r>
          <a:r>
            <a:rPr lang="en-US" cap="none" sz="1000" b="0" i="0" u="none" baseline="0">
              <a:solidFill>
                <a:srgbClr val="000000"/>
              </a:solidFill>
            </a:rPr>
            <a:t>
</a:t>
          </a:r>
          <a:r>
            <a:rPr lang="en-US" cap="none" sz="1000" b="0" i="0" u="none" baseline="0">
              <a:solidFill>
                <a:srgbClr val="000000"/>
              </a:solidFill>
            </a:rPr>
            <a:t>　当ファイルでは、最大５ページまで対応しています。</a:t>
          </a:r>
          <a:r>
            <a:rPr lang="en-US" cap="none" sz="1000" b="0" i="0" u="none" baseline="0">
              <a:solidFill>
                <a:srgbClr val="000000"/>
              </a:solidFill>
            </a:rPr>
            <a:t>
</a:t>
          </a:r>
          <a:r>
            <a:rPr lang="en-US" cap="none" sz="1000" b="0" i="0" u="none" baseline="0">
              <a:solidFill>
                <a:srgbClr val="000000"/>
              </a:solidFill>
            </a:rPr>
            <a:t>　なお、控用の提出は任意です。</a:t>
          </a:r>
          <a:r>
            <a:rPr lang="en-US" cap="none" sz="1000" b="0" i="0" u="none" baseline="0">
              <a:solidFill>
                <a:srgbClr val="000000"/>
              </a:solidFill>
            </a:rPr>
            <a:t>
</a:t>
          </a:r>
          <a:r>
            <a:rPr lang="en-US" cap="none" sz="1000" b="1" i="0" u="none" baseline="0">
              <a:solidFill>
                <a:srgbClr val="000000"/>
              </a:solidFill>
            </a:rPr>
            <a:t>　</a:t>
          </a:r>
          <a:r>
            <a:rPr lang="en-US" cap="none" sz="1000" b="1" i="0" u="none" baseline="0">
              <a:solidFill>
                <a:srgbClr val="993300"/>
              </a:solidFill>
            </a:rPr>
            <a:t>必要な枚数を確認・設定の上、印刷を行ってください。</a:t>
          </a:r>
          <a:r>
            <a:rPr lang="en-US" cap="none" sz="1000" b="1" i="0" u="none" baseline="0">
              <a:solidFill>
                <a:srgbClr val="993300"/>
              </a:solidFill>
            </a:rPr>
            <a:t>
</a:t>
          </a:r>
          <a:r>
            <a:rPr lang="en-US" cap="none" sz="1000" b="1" i="0" u="sng" baseline="0">
              <a:solidFill>
                <a:srgbClr val="993300"/>
              </a:solidFill>
            </a:rPr>
            <a:t>（そのまま印刷すると５枚印刷されます）</a:t>
          </a:r>
          <a:r>
            <a:rPr lang="en-US" cap="none" sz="1000" b="1" i="0" u="sng" baseline="0">
              <a:solidFill>
                <a:srgbClr val="993300"/>
              </a:solidFill>
            </a:rPr>
            <a:t>
</a:t>
          </a:r>
          <a:r>
            <a:rPr lang="en-US" cap="none" sz="1000" b="0" i="0" u="none" baseline="0">
              <a:solidFill>
                <a:srgbClr val="000000"/>
              </a:solidFill>
            </a:rPr>
            <a:t>　</a:t>
          </a:r>
          <a:r>
            <a:rPr lang="en-US" cap="none" sz="1000" b="0" i="0" u="none" baseline="0">
              <a:solidFill>
                <a:srgbClr val="000000"/>
              </a:solidFill>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0</xdr:colOff>
      <xdr:row>13</xdr:row>
      <xdr:rowOff>142875</xdr:rowOff>
    </xdr:from>
    <xdr:to>
      <xdr:col>137</xdr:col>
      <xdr:colOff>38100</xdr:colOff>
      <xdr:row>18</xdr:row>
      <xdr:rowOff>104775</xdr:rowOff>
    </xdr:to>
    <xdr:sp>
      <xdr:nvSpPr>
        <xdr:cNvPr id="1" name="正方形/長方形 1"/>
        <xdr:cNvSpPr>
          <a:spLocks/>
        </xdr:cNvSpPr>
      </xdr:nvSpPr>
      <xdr:spPr>
        <a:xfrm>
          <a:off x="5772150" y="1619250"/>
          <a:ext cx="2038350" cy="561975"/>
        </a:xfrm>
        <a:prstGeom prst="rect">
          <a:avLst/>
        </a:prstGeom>
        <a:solidFill>
          <a:srgbClr val="00FF00"/>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事業者コードを入力</a:t>
          </a:r>
          <a:r>
            <a:rPr lang="en-US" cap="none" sz="900" b="0" i="0" u="none" baseline="0">
              <a:solidFill>
                <a:srgbClr val="000000"/>
              </a:solidFill>
            </a:rPr>
            <a:t>
</a:t>
          </a:r>
          <a:r>
            <a:rPr lang="en-US" cap="none" sz="900" b="0" i="0" u="none" baseline="0">
              <a:solidFill>
                <a:srgbClr val="000000"/>
              </a:solidFill>
            </a:rPr>
            <a:t>_xD83D__xDC47_　　　</a:t>
          </a:r>
        </a:p>
      </xdr:txBody>
    </xdr:sp>
    <xdr:clientData fPrintsWithSheet="0"/>
  </xdr:twoCellAnchor>
  <xdr:twoCellAnchor>
    <xdr:from>
      <xdr:col>169</xdr:col>
      <xdr:colOff>0</xdr:colOff>
      <xdr:row>18</xdr:row>
      <xdr:rowOff>19050</xdr:rowOff>
    </xdr:from>
    <xdr:to>
      <xdr:col>179</xdr:col>
      <xdr:colOff>38100</xdr:colOff>
      <xdr:row>19</xdr:row>
      <xdr:rowOff>133350</xdr:rowOff>
    </xdr:to>
    <xdr:sp>
      <xdr:nvSpPr>
        <xdr:cNvPr id="2" name="正方形/長方形 2"/>
        <xdr:cNvSpPr>
          <a:spLocks/>
        </xdr:cNvSpPr>
      </xdr:nvSpPr>
      <xdr:spPr>
        <a:xfrm>
          <a:off x="9601200" y="2095500"/>
          <a:ext cx="609600" cy="228600"/>
        </a:xfrm>
        <a:prstGeom prst="rect">
          <a:avLst/>
        </a:prstGeom>
        <a:noFill/>
        <a:ln w="12700" cmpd="sng">
          <a:noFill/>
        </a:ln>
      </xdr:spPr>
      <xdr:txBody>
        <a:bodyPr vertOverflow="clip" wrap="square"/>
        <a:p>
          <a:pPr algn="l">
            <a:defRPr/>
          </a:pPr>
          <a:r>
            <a:rPr lang="en-US" cap="none" sz="900" b="0" i="0" u="none" baseline="0">
              <a:solidFill>
                <a:srgbClr val="000000"/>
              </a:solidFill>
            </a:rPr>
            <a:t>ﾘｯﾄﾙ</a:t>
          </a:r>
        </a:p>
      </xdr:txBody>
    </xdr:sp>
    <xdr:clientData/>
  </xdr:twoCellAnchor>
  <xdr:twoCellAnchor>
    <xdr:from>
      <xdr:col>1</xdr:col>
      <xdr:colOff>19050</xdr:colOff>
      <xdr:row>28</xdr:row>
      <xdr:rowOff>66675</xdr:rowOff>
    </xdr:from>
    <xdr:to>
      <xdr:col>135</xdr:col>
      <xdr:colOff>19050</xdr:colOff>
      <xdr:row>41</xdr:row>
      <xdr:rowOff>66675</xdr:rowOff>
    </xdr:to>
    <xdr:sp>
      <xdr:nvSpPr>
        <xdr:cNvPr id="3" name="角丸四角形吹き出し 2"/>
        <xdr:cNvSpPr>
          <a:spLocks/>
        </xdr:cNvSpPr>
      </xdr:nvSpPr>
      <xdr:spPr>
        <a:xfrm>
          <a:off x="76200" y="3333750"/>
          <a:ext cx="7600950" cy="1485900"/>
        </a:xfrm>
        <a:prstGeom prst="wedgeRoundRectCallout">
          <a:avLst>
            <a:gd name="adj1" fmla="val 4111"/>
            <a:gd name="adj2" fmla="val -38212"/>
          </a:avLst>
        </a:prstGeom>
        <a:solidFill>
          <a:srgbClr val="66FFFF"/>
        </a:solidFill>
        <a:ln w="635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この明細書は、「軽油の受払い等の数量報告書」（第</a:t>
          </a:r>
          <a:r>
            <a:rPr lang="en-US" cap="none" sz="1000" b="0" i="0" u="none" baseline="0">
              <a:solidFill>
                <a:srgbClr val="000000"/>
              </a:solidFill>
            </a:rPr>
            <a:t>16</a:t>
          </a:r>
          <a:r>
            <a:rPr lang="en-US" cap="none" sz="1000" b="0" i="0" u="none" baseline="0">
              <a:solidFill>
                <a:srgbClr val="000000"/>
              </a:solidFill>
            </a:rPr>
            <a:t>号の</a:t>
          </a:r>
          <a:r>
            <a:rPr lang="en-US" cap="none" sz="1000" b="0" i="0" u="none" baseline="0">
              <a:solidFill>
                <a:srgbClr val="000000"/>
              </a:solidFill>
            </a:rPr>
            <a:t>41</a:t>
          </a:r>
          <a:r>
            <a:rPr lang="en-US" cap="none" sz="1000" b="0" i="0" u="none" baseline="0">
              <a:solidFill>
                <a:srgbClr val="000000"/>
              </a:solidFill>
            </a:rPr>
            <a:t>様式）の「消費数量」欄の記載に係る軽油について、事務所又は事業所ごとの消費数量の内訳を記載し、報告書に添付します。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記入の要領</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自らの消費した軽油数量について、事務所又は事業所ごとの内訳を記載してください。</a:t>
          </a:r>
          <a:r>
            <a:rPr lang="en-US" cap="none" sz="1000" b="0" i="0" u="none" baseline="0">
              <a:solidFill>
                <a:srgbClr val="000000"/>
              </a:solidFill>
            </a:rPr>
            <a:t>
</a:t>
          </a:r>
          <a:r>
            <a:rPr lang="en-US" cap="none" sz="1000" b="0" i="0" u="none" baseline="0">
              <a:solidFill>
                <a:srgbClr val="000000"/>
              </a:solidFill>
            </a:rPr>
            <a:t>　また、</a:t>
          </a:r>
          <a:r>
            <a:rPr lang="en-US" cap="none" sz="1000" b="0" i="0" u="none" baseline="0">
              <a:solidFill>
                <a:srgbClr val="000000"/>
              </a:solidFill>
            </a:rPr>
            <a:t>『</a:t>
          </a:r>
          <a:r>
            <a:rPr lang="en-US" cap="none" sz="1000" b="0" i="0" u="none" baseline="0">
              <a:solidFill>
                <a:srgbClr val="000000"/>
              </a:solidFill>
            </a:rPr>
            <a:t>軽油引取税納付申告書</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第</a:t>
          </a:r>
          <a:r>
            <a:rPr lang="en-US" cap="none" sz="1000" b="0" i="0" u="none" baseline="0">
              <a:solidFill>
                <a:srgbClr val="000000"/>
              </a:solidFill>
            </a:rPr>
            <a:t>16</a:t>
          </a:r>
          <a:r>
            <a:rPr lang="en-US" cap="none" sz="1000" b="0" i="0" u="none" baseline="0">
              <a:solidFill>
                <a:srgbClr val="000000"/>
              </a:solidFill>
            </a:rPr>
            <a:t>号の</a:t>
          </a:r>
          <a:r>
            <a:rPr lang="en-US" cap="none" sz="1000" b="0" i="0" u="none" baseline="0">
              <a:solidFill>
                <a:srgbClr val="000000"/>
              </a:solidFill>
            </a:rPr>
            <a:t>12</a:t>
          </a:r>
          <a:r>
            <a:rPr lang="en-US" cap="none" sz="1000" b="0" i="0" u="none" baseline="0">
              <a:solidFill>
                <a:srgbClr val="000000"/>
              </a:solidFill>
            </a:rPr>
            <a:t>様式）もあわせて作成してください。</a:t>
          </a:r>
        </a:p>
      </xdr:txBody>
    </xdr:sp>
    <xdr:clientData/>
  </xdr:twoCellAnchor>
  <xdr:twoCellAnchor>
    <xdr:from>
      <xdr:col>143</xdr:col>
      <xdr:colOff>19050</xdr:colOff>
      <xdr:row>52</xdr:row>
      <xdr:rowOff>85725</xdr:rowOff>
    </xdr:from>
    <xdr:to>
      <xdr:col>191</xdr:col>
      <xdr:colOff>19050</xdr:colOff>
      <xdr:row>59</xdr:row>
      <xdr:rowOff>28575</xdr:rowOff>
    </xdr:to>
    <xdr:sp>
      <xdr:nvSpPr>
        <xdr:cNvPr id="4" name="角丸四角形吹き出し 3"/>
        <xdr:cNvSpPr>
          <a:spLocks/>
        </xdr:cNvSpPr>
      </xdr:nvSpPr>
      <xdr:spPr>
        <a:xfrm>
          <a:off x="8134350" y="6096000"/>
          <a:ext cx="2743200" cy="742950"/>
        </a:xfrm>
        <a:prstGeom prst="wedgeRoundRectCallout">
          <a:avLst>
            <a:gd name="adj1" fmla="val 3240"/>
            <a:gd name="adj2" fmla="val 94875"/>
          </a:avLst>
        </a:prstGeom>
        <a:solidFill>
          <a:srgbClr val="00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合計数量：</a:t>
          </a:r>
          <a:r>
            <a:rPr lang="en-US" cap="none" sz="900" b="0" i="0" u="none" baseline="0">
              <a:solidFill>
                <a:srgbClr val="000000"/>
              </a:solidFill>
            </a:rPr>
            <a:t>
</a:t>
          </a:r>
          <a:r>
            <a:rPr lang="en-US" cap="none" sz="900" b="0" i="0" u="none" baseline="0">
              <a:solidFill>
                <a:srgbClr val="000000"/>
              </a:solidFill>
            </a:rPr>
            <a:t>複数枚ある場合には、</a:t>
          </a:r>
          <a:r>
            <a:rPr lang="en-US" cap="none" sz="900" b="0" i="0" u="none" baseline="0">
              <a:solidFill>
                <a:srgbClr val="000000"/>
              </a:solidFill>
            </a:rPr>
            <a:t>
</a:t>
          </a:r>
          <a:r>
            <a:rPr lang="en-US" cap="none" sz="900" b="0" i="0" u="none" baseline="0">
              <a:solidFill>
                <a:srgbClr val="000000"/>
              </a:solidFill>
            </a:rPr>
            <a:t>最終ページのみに記載してください。</a:t>
          </a:r>
        </a:p>
      </xdr:txBody>
    </xdr:sp>
    <xdr:clientData/>
  </xdr:twoCellAnchor>
  <xdr:twoCellAnchor>
    <xdr:from>
      <xdr:col>172</xdr:col>
      <xdr:colOff>19050</xdr:colOff>
      <xdr:row>2</xdr:row>
      <xdr:rowOff>28575</xdr:rowOff>
    </xdr:from>
    <xdr:to>
      <xdr:col>195</xdr:col>
      <xdr:colOff>0</xdr:colOff>
      <xdr:row>5</xdr:row>
      <xdr:rowOff>85725</xdr:rowOff>
    </xdr:to>
    <xdr:sp>
      <xdr:nvSpPr>
        <xdr:cNvPr id="5" name="四角形: 角を丸くする 4"/>
        <xdr:cNvSpPr>
          <a:spLocks/>
        </xdr:cNvSpPr>
      </xdr:nvSpPr>
      <xdr:spPr>
        <a:xfrm>
          <a:off x="9791700" y="257175"/>
          <a:ext cx="1295400" cy="400050"/>
        </a:xfrm>
        <a:prstGeom prst="roundRect">
          <a:avLst/>
        </a:prstGeom>
        <a:solidFill>
          <a:srgbClr val="00FF00"/>
        </a:solidFill>
        <a:ln w="28575" cmpd="sng">
          <a:solidFill>
            <a:srgbClr val="000000"/>
          </a:solidFill>
          <a:headEnd type="none"/>
          <a:tailEnd type="none"/>
        </a:ln>
      </xdr:spPr>
      <xdr:txBody>
        <a:bodyPr vertOverflow="clip" wrap="square"/>
        <a:p>
          <a:pPr algn="ctr">
            <a:defRPr/>
          </a:pPr>
          <a:r>
            <a:rPr lang="en-US" cap="none" sz="1400" b="0" i="0" u="none" baseline="0">
              <a:solidFill>
                <a:srgbClr val="FFFFFF"/>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sheetPr>
  <dimension ref="A1:IV346"/>
  <sheetViews>
    <sheetView showGridLines="0" tabSelected="1" view="pageBreakPreview" zoomScaleSheetLayoutView="100" zoomScalePageLayoutView="0" workbookViewId="0" topLeftCell="A1">
      <pane ySplit="11" topLeftCell="A12" activePane="bottomLeft" state="frozen"/>
      <selection pane="topLeft" activeCell="EI20" sqref="EI20:FT21"/>
      <selection pane="bottomLeft" activeCell="HD18" sqref="HD18"/>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211" width="0.59375" style="1" customWidth="1"/>
    <col min="212" max="212" width="81.09765625" style="3" customWidth="1"/>
    <col min="213" max="16384" width="0.59375" style="1" customWidth="1"/>
  </cols>
  <sheetData>
    <row r="1" ht="9" customHeight="1">
      <c r="HD1" s="1"/>
    </row>
    <row r="2" ht="9" customHeight="1">
      <c r="HD2" s="1"/>
    </row>
    <row r="3" ht="9" customHeight="1">
      <c r="HD3" s="1"/>
    </row>
    <row r="4" ht="9" customHeight="1">
      <c r="HD4" s="1"/>
    </row>
    <row r="5" ht="9" customHeight="1">
      <c r="HD5" s="1"/>
    </row>
    <row r="6" ht="9" customHeight="1">
      <c r="HD6" s="1"/>
    </row>
    <row r="7" ht="9" customHeight="1">
      <c r="HD7" s="1"/>
    </row>
    <row r="8" ht="9" customHeight="1">
      <c r="HD8" s="1"/>
    </row>
    <row r="9" ht="9" customHeight="1">
      <c r="HD9" s="1"/>
    </row>
    <row r="10" ht="9" customHeight="1">
      <c r="HD10" s="1"/>
    </row>
    <row r="13" spans="199:202" ht="9" customHeight="1" thickBot="1">
      <c r="GQ13" s="2"/>
      <c r="GR13" s="2"/>
      <c r="GS13" s="2"/>
      <c r="GT13" s="2"/>
    </row>
    <row r="14" spans="1:212" ht="9" customHeight="1">
      <c r="A14" s="5"/>
      <c r="B14" s="5"/>
      <c r="C14" s="99" t="s">
        <v>20</v>
      </c>
      <c r="D14" s="99"/>
      <c r="E14" s="99"/>
      <c r="F14" s="99"/>
      <c r="G14" s="99"/>
      <c r="H14" s="99"/>
      <c r="I14" s="99"/>
      <c r="J14" s="99"/>
      <c r="K14" s="99"/>
      <c r="L14" s="99"/>
      <c r="M14" s="99"/>
      <c r="N14" s="99"/>
      <c r="O14" s="99"/>
      <c r="P14" s="99"/>
      <c r="Q14" s="99"/>
      <c r="R14" s="5"/>
      <c r="S14" s="5"/>
      <c r="T14" s="5"/>
      <c r="U14" s="5"/>
      <c r="V14" s="5"/>
      <c r="W14" s="5"/>
      <c r="X14" s="5"/>
      <c r="Y14" s="5"/>
      <c r="Z14" s="5"/>
      <c r="AA14" s="5"/>
      <c r="AB14" s="5"/>
      <c r="AC14" s="100" t="s">
        <v>21</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5"/>
      <c r="CV14" s="5"/>
      <c r="CW14" s="5"/>
      <c r="CX14" s="5"/>
      <c r="CY14" s="5"/>
      <c r="CZ14" s="5"/>
      <c r="DA14" s="5"/>
      <c r="DB14" s="5"/>
      <c r="DC14" s="5"/>
      <c r="DD14" s="5"/>
      <c r="DE14" s="5"/>
      <c r="DF14" s="5"/>
      <c r="DG14" s="5"/>
      <c r="DH14" s="5"/>
      <c r="DI14" s="47"/>
      <c r="DJ14" s="101" t="s">
        <v>6</v>
      </c>
      <c r="DK14" s="102"/>
      <c r="DL14" s="102"/>
      <c r="DM14" s="102"/>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81" t="s">
        <v>4</v>
      </c>
      <c r="FE14" s="181"/>
      <c r="FF14" s="181"/>
      <c r="FG14" s="181"/>
      <c r="FH14" s="181"/>
      <c r="FI14" s="181"/>
      <c r="FJ14" s="181"/>
      <c r="FK14" s="181"/>
      <c r="FL14" s="181"/>
      <c r="FM14" s="183" t="s">
        <v>5</v>
      </c>
      <c r="FN14" s="183"/>
      <c r="FO14" s="183"/>
      <c r="FP14" s="183"/>
      <c r="FQ14" s="183"/>
      <c r="FR14" s="183"/>
      <c r="FS14" s="183"/>
      <c r="FT14" s="183"/>
      <c r="FU14" s="183"/>
      <c r="FV14" s="183"/>
      <c r="FW14" s="183"/>
      <c r="FX14" s="183"/>
      <c r="FY14" s="183"/>
      <c r="FZ14" s="183"/>
      <c r="GA14" s="183"/>
      <c r="GB14" s="183"/>
      <c r="GC14" s="183"/>
      <c r="GD14" s="183"/>
      <c r="GE14" s="183"/>
      <c r="GF14" s="185" t="s">
        <v>7</v>
      </c>
      <c r="GG14" s="185"/>
      <c r="GH14" s="185"/>
      <c r="GI14" s="185"/>
      <c r="GJ14" s="185"/>
      <c r="GK14" s="185"/>
      <c r="GL14" s="185"/>
      <c r="GM14" s="185"/>
      <c r="GN14" s="185"/>
      <c r="GO14" s="185"/>
      <c r="GP14" s="186"/>
      <c r="GQ14" s="2"/>
      <c r="GR14" s="2"/>
      <c r="GS14" s="2"/>
      <c r="GT14" s="2"/>
      <c r="HD14" s="179" t="str">
        <f>IF(LEN(DN16)&lt;&gt;10,"_xD83D__xDC48_　『事業者コード』が入力されていないか、誤りがあります。","")</f>
        <v>_xD83D__xDC48_　『事業者コード』が入力されていないか、誤りがあります。</v>
      </c>
    </row>
    <row r="15" spans="1:212" ht="9" customHeight="1">
      <c r="A15" s="5"/>
      <c r="B15" s="5"/>
      <c r="C15" s="99"/>
      <c r="D15" s="99"/>
      <c r="E15" s="99"/>
      <c r="F15" s="99"/>
      <c r="G15" s="99"/>
      <c r="H15" s="99"/>
      <c r="I15" s="99"/>
      <c r="J15" s="99"/>
      <c r="K15" s="99"/>
      <c r="L15" s="99"/>
      <c r="M15" s="99"/>
      <c r="N15" s="99"/>
      <c r="O15" s="99"/>
      <c r="P15" s="99"/>
      <c r="Q15" s="99"/>
      <c r="R15" s="5"/>
      <c r="S15" s="5"/>
      <c r="T15" s="5"/>
      <c r="U15" s="5"/>
      <c r="V15" s="5"/>
      <c r="W15" s="5"/>
      <c r="X15" s="5"/>
      <c r="Y15" s="5"/>
      <c r="Z15" s="5"/>
      <c r="AA15" s="5"/>
      <c r="AB15" s="5"/>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5"/>
      <c r="CV15" s="5"/>
      <c r="CW15" s="5"/>
      <c r="CX15" s="5"/>
      <c r="CY15" s="5"/>
      <c r="CZ15" s="5"/>
      <c r="DA15" s="5"/>
      <c r="DB15" s="5"/>
      <c r="DC15" s="5"/>
      <c r="DD15" s="5"/>
      <c r="DE15" s="5"/>
      <c r="DF15" s="5"/>
      <c r="DG15" s="5"/>
      <c r="DH15" s="5"/>
      <c r="DI15" s="47"/>
      <c r="DJ15" s="103"/>
      <c r="DK15" s="104"/>
      <c r="DL15" s="104"/>
      <c r="DM15" s="104"/>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4"/>
      <c r="FN15" s="184"/>
      <c r="FO15" s="184"/>
      <c r="FP15" s="184"/>
      <c r="FQ15" s="184"/>
      <c r="FR15" s="184"/>
      <c r="FS15" s="184"/>
      <c r="FT15" s="184"/>
      <c r="FU15" s="184"/>
      <c r="FV15" s="184"/>
      <c r="FW15" s="184"/>
      <c r="FX15" s="184"/>
      <c r="FY15" s="184"/>
      <c r="FZ15" s="184"/>
      <c r="GA15" s="184"/>
      <c r="GB15" s="184"/>
      <c r="GC15" s="184"/>
      <c r="GD15" s="184"/>
      <c r="GE15" s="184"/>
      <c r="GF15" s="187"/>
      <c r="GG15" s="187"/>
      <c r="GH15" s="187"/>
      <c r="GI15" s="187"/>
      <c r="GJ15" s="187"/>
      <c r="GK15" s="187"/>
      <c r="GL15" s="187"/>
      <c r="GM15" s="187"/>
      <c r="GN15" s="187"/>
      <c r="GO15" s="187"/>
      <c r="GP15" s="188"/>
      <c r="GQ15" s="189" t="s">
        <v>27</v>
      </c>
      <c r="GR15" s="190"/>
      <c r="GS15" s="190"/>
      <c r="GT15" s="190"/>
      <c r="HD15" s="179"/>
    </row>
    <row r="16" spans="1:256" ht="9" customHeight="1">
      <c r="A16" s="5"/>
      <c r="B16" s="5"/>
      <c r="C16" s="99"/>
      <c r="D16" s="99"/>
      <c r="E16" s="99"/>
      <c r="F16" s="99"/>
      <c r="G16" s="99"/>
      <c r="H16" s="99"/>
      <c r="I16" s="99"/>
      <c r="J16" s="99"/>
      <c r="K16" s="99"/>
      <c r="L16" s="99"/>
      <c r="M16" s="99"/>
      <c r="N16" s="99"/>
      <c r="O16" s="99"/>
      <c r="P16" s="99"/>
      <c r="Q16" s="99"/>
      <c r="R16" s="5"/>
      <c r="S16" s="5"/>
      <c r="T16" s="5"/>
      <c r="U16" s="5"/>
      <c r="V16" s="5"/>
      <c r="W16" s="5"/>
      <c r="X16" s="5"/>
      <c r="Y16" s="5"/>
      <c r="Z16" s="5"/>
      <c r="AA16" s="5"/>
      <c r="AB16" s="5"/>
      <c r="AC16" s="5"/>
      <c r="AD16" s="5"/>
      <c r="AE16" s="5"/>
      <c r="AF16" s="5"/>
      <c r="AG16" s="156" t="s">
        <v>28</v>
      </c>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5"/>
      <c r="DG16" s="5"/>
      <c r="DH16" s="5"/>
      <c r="DI16" s="47"/>
      <c r="DJ16" s="103"/>
      <c r="DK16" s="104"/>
      <c r="DL16" s="104"/>
      <c r="DM16" s="104"/>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2" t="s">
        <v>11</v>
      </c>
      <c r="FE16" s="162"/>
      <c r="FF16" s="162"/>
      <c r="FG16" s="162"/>
      <c r="FH16" s="162"/>
      <c r="FI16" s="162"/>
      <c r="FJ16" s="162"/>
      <c r="FK16" s="162"/>
      <c r="FL16" s="162"/>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4"/>
      <c r="GQ16" s="189"/>
      <c r="GR16" s="190"/>
      <c r="GS16" s="190"/>
      <c r="GT16" s="190"/>
      <c r="HD16" s="179" t="str">
        <f>IF(LEN(EI16)&lt;&gt;5,"_xD83D__xDC48_　『事務所コード』（沖縄県の場合：47002）が入力されていないか、誤りがあります。","")</f>
        <v>_xD83D__xDC48_　『事務所コード』（沖縄県の場合：47002）が入力されていないか、誤りがあります。</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9" customHeight="1" thickBot="1">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48"/>
      <c r="DG17" s="48"/>
      <c r="DH17" s="48"/>
      <c r="DI17" s="50"/>
      <c r="DJ17" s="103"/>
      <c r="DK17" s="104"/>
      <c r="DL17" s="104"/>
      <c r="DM17" s="104"/>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2"/>
      <c r="FE17" s="162"/>
      <c r="FF17" s="162"/>
      <c r="FG17" s="162"/>
      <c r="FH17" s="162"/>
      <c r="FI17" s="162"/>
      <c r="FJ17" s="162"/>
      <c r="FK17" s="162"/>
      <c r="FL17" s="162"/>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4"/>
      <c r="GQ17" s="189"/>
      <c r="GR17" s="190"/>
      <c r="GS17" s="190"/>
      <c r="GT17" s="190"/>
      <c r="HD17" s="17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6.75" customHeight="1">
      <c r="A18" s="131" t="s">
        <v>14</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05"/>
      <c r="DK18" s="104"/>
      <c r="DL18" s="104"/>
      <c r="DM18" s="104"/>
      <c r="DN18" s="165" t="s">
        <v>18</v>
      </c>
      <c r="DO18" s="165"/>
      <c r="DP18" s="165"/>
      <c r="DQ18" s="165"/>
      <c r="DR18" s="165"/>
      <c r="DS18" s="165"/>
      <c r="DT18" s="165"/>
      <c r="DU18" s="165"/>
      <c r="DV18" s="165"/>
      <c r="DW18" s="165"/>
      <c r="DX18" s="165"/>
      <c r="DY18" s="165"/>
      <c r="DZ18" s="165"/>
      <c r="EA18" s="165"/>
      <c r="EB18" s="165"/>
      <c r="EC18" s="165"/>
      <c r="ED18" s="165"/>
      <c r="EE18" s="165"/>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4"/>
      <c r="GQ18" s="189"/>
      <c r="GR18" s="190"/>
      <c r="GS18" s="190"/>
      <c r="GT18" s="190"/>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1" customFormat="1" ht="8.25"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5"/>
      <c r="DK19" s="104"/>
      <c r="DL19" s="104"/>
      <c r="DM19" s="104"/>
      <c r="DN19" s="165"/>
      <c r="DO19" s="165"/>
      <c r="DP19" s="165"/>
      <c r="DQ19" s="165"/>
      <c r="DR19" s="165"/>
      <c r="DS19" s="165"/>
      <c r="DT19" s="165"/>
      <c r="DU19" s="165"/>
      <c r="DV19" s="165"/>
      <c r="DW19" s="165"/>
      <c r="DX19" s="165"/>
      <c r="DY19" s="165"/>
      <c r="DZ19" s="165"/>
      <c r="EA19" s="165"/>
      <c r="EB19" s="165"/>
      <c r="EC19" s="165"/>
      <c r="ED19" s="165"/>
      <c r="EE19" s="165"/>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4"/>
      <c r="GQ19" s="189"/>
      <c r="GR19" s="190"/>
      <c r="GS19" s="190"/>
      <c r="GT19" s="190"/>
      <c r="HD19" s="180" t="str">
        <f>IF(AND(DN20&lt;&gt;"",DT20&lt;&gt;"",DZ20&lt;&gt;""),"","_xD83D__xDC48_　『報告年月日』欄は、
　・　郵送等した場合→　郵便等投函日
　・　県税窓口で提出する場合→　県税提出日　を入力してください。")</f>
        <v>_xD83D__xDC48_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1" customFormat="1" ht="9" customHeight="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7"/>
      <c r="DJ20" s="105"/>
      <c r="DK20" s="104"/>
      <c r="DL20" s="104"/>
      <c r="DM20" s="104"/>
      <c r="DN20" s="133"/>
      <c r="DO20" s="134"/>
      <c r="DP20" s="134"/>
      <c r="DQ20" s="134"/>
      <c r="DR20" s="134"/>
      <c r="DS20" s="134"/>
      <c r="DT20" s="139"/>
      <c r="DU20" s="134"/>
      <c r="DV20" s="134"/>
      <c r="DW20" s="134"/>
      <c r="DX20" s="134"/>
      <c r="DY20" s="140"/>
      <c r="DZ20" s="134"/>
      <c r="EA20" s="134"/>
      <c r="EB20" s="134"/>
      <c r="EC20" s="134"/>
      <c r="ED20" s="134"/>
      <c r="EE20" s="134"/>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4"/>
      <c r="GQ20" s="189"/>
      <c r="GR20" s="190"/>
      <c r="GS20" s="190"/>
      <c r="GT20" s="190"/>
      <c r="HD20" s="180"/>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9" customHeight="1">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7"/>
      <c r="DJ21" s="105"/>
      <c r="DK21" s="104"/>
      <c r="DL21" s="104"/>
      <c r="DM21" s="104"/>
      <c r="DN21" s="135"/>
      <c r="DO21" s="136"/>
      <c r="DP21" s="136"/>
      <c r="DQ21" s="136"/>
      <c r="DR21" s="136"/>
      <c r="DS21" s="136"/>
      <c r="DT21" s="141"/>
      <c r="DU21" s="136"/>
      <c r="DV21" s="136"/>
      <c r="DW21" s="136"/>
      <c r="DX21" s="136"/>
      <c r="DY21" s="142"/>
      <c r="DZ21" s="136"/>
      <c r="EA21" s="136"/>
      <c r="EB21" s="136"/>
      <c r="EC21" s="136"/>
      <c r="ED21" s="136"/>
      <c r="EE21" s="136"/>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4"/>
      <c r="GQ21" s="189"/>
      <c r="GR21" s="190"/>
      <c r="GS21" s="190"/>
      <c r="GT21" s="190"/>
      <c r="HD21" s="180"/>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9" customHeight="1">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50"/>
      <c r="DJ22" s="105"/>
      <c r="DK22" s="104"/>
      <c r="DL22" s="104"/>
      <c r="DM22" s="104"/>
      <c r="DN22" s="137"/>
      <c r="DO22" s="138"/>
      <c r="DP22" s="138"/>
      <c r="DQ22" s="138"/>
      <c r="DR22" s="138"/>
      <c r="DS22" s="138"/>
      <c r="DT22" s="143"/>
      <c r="DU22" s="138"/>
      <c r="DV22" s="138"/>
      <c r="DW22" s="138"/>
      <c r="DX22" s="138"/>
      <c r="DY22" s="144"/>
      <c r="DZ22" s="138"/>
      <c r="EA22" s="138"/>
      <c r="EB22" s="138"/>
      <c r="EC22" s="138"/>
      <c r="ED22" s="138"/>
      <c r="EE22" s="138"/>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4"/>
      <c r="GQ22" s="189"/>
      <c r="GR22" s="190"/>
      <c r="GS22" s="190"/>
      <c r="GT22" s="190"/>
      <c r="HD22" s="180"/>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7.5" customHeight="1">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3"/>
      <c r="FQ23" s="173"/>
      <c r="FR23" s="173"/>
      <c r="FS23" s="173"/>
      <c r="FT23" s="173"/>
      <c r="FU23" s="173"/>
      <c r="FV23" s="173"/>
      <c r="FW23" s="173"/>
      <c r="FX23" s="173"/>
      <c r="FY23" s="173"/>
      <c r="FZ23" s="173"/>
      <c r="GA23" s="173"/>
      <c r="GB23" s="175" t="s">
        <v>8</v>
      </c>
      <c r="GC23" s="175"/>
      <c r="GD23" s="175"/>
      <c r="GE23" s="175"/>
      <c r="GF23" s="175"/>
      <c r="GG23" s="175"/>
      <c r="GH23" s="175"/>
      <c r="GI23" s="175"/>
      <c r="GJ23" s="175"/>
      <c r="GK23" s="175"/>
      <c r="GL23" s="175"/>
      <c r="GM23" s="175"/>
      <c r="GN23" s="175"/>
      <c r="GO23" s="175"/>
      <c r="GP23" s="176"/>
      <c r="GQ23" s="189"/>
      <c r="GR23" s="190"/>
      <c r="GS23" s="190"/>
      <c r="GT23" s="190"/>
      <c r="HD23" s="179" t="str">
        <f>IF(FP23="","_xD83D__xDC48_　ページ総数を入力してください","")</f>
        <v>_xD83D__xDC48_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2.75" customHeight="1">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2" t="s">
        <v>26</v>
      </c>
      <c r="AU24" s="82"/>
      <c r="AV24" s="82"/>
      <c r="AW24" s="82"/>
      <c r="AX24" s="82"/>
      <c r="AY24" s="82"/>
      <c r="AZ24" s="82"/>
      <c r="BA24" s="83"/>
      <c r="BB24" s="133"/>
      <c r="BC24" s="134"/>
      <c r="BD24" s="134"/>
      <c r="BE24" s="134"/>
      <c r="BF24" s="134"/>
      <c r="BG24" s="134"/>
      <c r="BH24" s="134"/>
      <c r="BI24" s="158"/>
      <c r="BJ24" s="82" t="s">
        <v>0</v>
      </c>
      <c r="BK24" s="82"/>
      <c r="BL24" s="82"/>
      <c r="BM24" s="82"/>
      <c r="BN24" s="82"/>
      <c r="BO24" s="82"/>
      <c r="BP24" s="82"/>
      <c r="BQ24" s="82"/>
      <c r="BR24" s="133"/>
      <c r="BS24" s="134"/>
      <c r="BT24" s="134"/>
      <c r="BU24" s="134"/>
      <c r="BV24" s="134"/>
      <c r="BW24" s="134"/>
      <c r="BX24" s="134"/>
      <c r="BY24" s="158"/>
      <c r="BZ24" s="82" t="s">
        <v>1</v>
      </c>
      <c r="CA24" s="82"/>
      <c r="CB24" s="82"/>
      <c r="CC24" s="82"/>
      <c r="CD24" s="82"/>
      <c r="CE24" s="82"/>
      <c r="CF24" s="82"/>
      <c r="CG24" s="82"/>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4"/>
      <c r="FQ24" s="174"/>
      <c r="FR24" s="174"/>
      <c r="FS24" s="174"/>
      <c r="FT24" s="174"/>
      <c r="FU24" s="174"/>
      <c r="FV24" s="174"/>
      <c r="FW24" s="174"/>
      <c r="FX24" s="174"/>
      <c r="FY24" s="174"/>
      <c r="FZ24" s="174"/>
      <c r="GA24" s="174"/>
      <c r="GB24" s="166"/>
      <c r="GC24" s="166"/>
      <c r="GD24" s="166"/>
      <c r="GE24" s="166"/>
      <c r="GF24" s="166"/>
      <c r="GG24" s="166"/>
      <c r="GH24" s="166"/>
      <c r="GI24" s="166"/>
      <c r="GJ24" s="166"/>
      <c r="GK24" s="166"/>
      <c r="GL24" s="166"/>
      <c r="GM24" s="166"/>
      <c r="GN24" s="166"/>
      <c r="GO24" s="166"/>
      <c r="GP24" s="167"/>
      <c r="GQ24" s="189"/>
      <c r="GR24" s="190"/>
      <c r="GS24" s="190"/>
      <c r="GT24" s="190"/>
      <c r="HD24" s="179"/>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s="11" customFormat="1" ht="12.75" customHeight="1">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2"/>
      <c r="AU25" s="82"/>
      <c r="AV25" s="82"/>
      <c r="AW25" s="82"/>
      <c r="AX25" s="82"/>
      <c r="AY25" s="82"/>
      <c r="AZ25" s="82"/>
      <c r="BA25" s="83"/>
      <c r="BB25" s="137"/>
      <c r="BC25" s="138"/>
      <c r="BD25" s="138"/>
      <c r="BE25" s="138"/>
      <c r="BF25" s="138"/>
      <c r="BG25" s="138"/>
      <c r="BH25" s="138"/>
      <c r="BI25" s="159"/>
      <c r="BJ25" s="82"/>
      <c r="BK25" s="82"/>
      <c r="BL25" s="82"/>
      <c r="BM25" s="82"/>
      <c r="BN25" s="82"/>
      <c r="BO25" s="82"/>
      <c r="BP25" s="82"/>
      <c r="BQ25" s="82"/>
      <c r="BR25" s="137"/>
      <c r="BS25" s="138"/>
      <c r="BT25" s="138"/>
      <c r="BU25" s="138"/>
      <c r="BV25" s="138"/>
      <c r="BW25" s="138"/>
      <c r="BX25" s="138"/>
      <c r="BY25" s="159"/>
      <c r="BZ25" s="82"/>
      <c r="CA25" s="82"/>
      <c r="CB25" s="82"/>
      <c r="CC25" s="82"/>
      <c r="CD25" s="82"/>
      <c r="CE25" s="82"/>
      <c r="CF25" s="82"/>
      <c r="CG25" s="82"/>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7">
        <v>1</v>
      </c>
      <c r="FQ25" s="177"/>
      <c r="FR25" s="177"/>
      <c r="FS25" s="177"/>
      <c r="FT25" s="177"/>
      <c r="FU25" s="177"/>
      <c r="FV25" s="177"/>
      <c r="FW25" s="177"/>
      <c r="FX25" s="177"/>
      <c r="FY25" s="177"/>
      <c r="FZ25" s="177"/>
      <c r="GA25" s="177"/>
      <c r="GB25" s="166" t="s">
        <v>9</v>
      </c>
      <c r="GC25" s="166"/>
      <c r="GD25" s="166"/>
      <c r="GE25" s="166"/>
      <c r="GF25" s="166"/>
      <c r="GG25" s="166"/>
      <c r="GH25" s="166"/>
      <c r="GI25" s="166"/>
      <c r="GJ25" s="166"/>
      <c r="GK25" s="166"/>
      <c r="GL25" s="166"/>
      <c r="GM25" s="166"/>
      <c r="GN25" s="166"/>
      <c r="GO25" s="166"/>
      <c r="GP25" s="167"/>
      <c r="GQ25" s="189"/>
      <c r="GR25" s="190"/>
      <c r="GS25" s="190"/>
      <c r="GT25" s="190"/>
      <c r="HD25" s="179" t="str">
        <f>IF(A20="","_xD83D__xDC48_　『報告者の氏名又は名称』を入力してください","")</f>
        <v>_xD83D__xDC48_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12" s="11" customFormat="1" ht="7.5" customHeight="1" thickBot="1">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8"/>
      <c r="FQ26" s="178"/>
      <c r="FR26" s="178"/>
      <c r="FS26" s="178"/>
      <c r="FT26" s="178"/>
      <c r="FU26" s="178"/>
      <c r="FV26" s="178"/>
      <c r="FW26" s="178"/>
      <c r="FX26" s="178"/>
      <c r="FY26" s="178"/>
      <c r="FZ26" s="178"/>
      <c r="GA26" s="178"/>
      <c r="GB26" s="168"/>
      <c r="GC26" s="168"/>
      <c r="GD26" s="168"/>
      <c r="GE26" s="168"/>
      <c r="GF26" s="168"/>
      <c r="GG26" s="168"/>
      <c r="GH26" s="168"/>
      <c r="GI26" s="168"/>
      <c r="GJ26" s="168"/>
      <c r="GK26" s="168"/>
      <c r="GL26" s="168"/>
      <c r="GM26" s="168"/>
      <c r="GN26" s="168"/>
      <c r="GO26" s="168"/>
      <c r="GP26" s="169"/>
      <c r="GQ26" s="189"/>
      <c r="GR26" s="190"/>
      <c r="GS26" s="190"/>
      <c r="GT26" s="190"/>
      <c r="HD26" s="179">
        <f>IF(FP25="","_xD83D__xDC48_　ページ総数を入力してください","")</f>
      </c>
    </row>
    <row r="27" spans="1:212" s="11" customFormat="1" ht="9" customHeight="1">
      <c r="A27" s="84" t="s">
        <v>22</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6"/>
      <c r="CY27" s="151"/>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85" t="s">
        <v>25</v>
      </c>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170"/>
      <c r="FU27" s="85" t="s">
        <v>15</v>
      </c>
      <c r="FV27" s="85"/>
      <c r="FW27" s="85"/>
      <c r="FX27" s="85"/>
      <c r="FY27" s="85"/>
      <c r="FZ27" s="85"/>
      <c r="GA27" s="85"/>
      <c r="GB27" s="85"/>
      <c r="GC27" s="85"/>
      <c r="GD27" s="85"/>
      <c r="GE27" s="85"/>
      <c r="GF27" s="85"/>
      <c r="GG27" s="85"/>
      <c r="GH27" s="85"/>
      <c r="GI27" s="85"/>
      <c r="GJ27" s="85"/>
      <c r="GK27" s="85"/>
      <c r="GL27" s="85"/>
      <c r="GM27" s="85"/>
      <c r="GN27" s="85"/>
      <c r="GO27" s="85"/>
      <c r="GP27" s="170"/>
      <c r="GQ27" s="189"/>
      <c r="GR27" s="190"/>
      <c r="GS27" s="190"/>
      <c r="GT27" s="190"/>
      <c r="HD27" s="130" t="str">
        <f>IF(OR(BB24="",BR24=""),"_xD83D__xDC48_　報告する『年月』を入力してください。","")</f>
        <v>_xD83D__xDC48_　報告する『年月』を入力してください。</v>
      </c>
    </row>
    <row r="28" spans="1:256" s="11" customFormat="1" ht="9" customHeight="1">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9"/>
      <c r="CY28" s="153"/>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171"/>
      <c r="FU28" s="91"/>
      <c r="FV28" s="91"/>
      <c r="FW28" s="91"/>
      <c r="FX28" s="91"/>
      <c r="FY28" s="91"/>
      <c r="FZ28" s="91"/>
      <c r="GA28" s="91"/>
      <c r="GB28" s="91"/>
      <c r="GC28" s="91"/>
      <c r="GD28" s="91"/>
      <c r="GE28" s="91"/>
      <c r="GF28" s="91"/>
      <c r="GG28" s="91"/>
      <c r="GH28" s="91"/>
      <c r="GI28" s="91"/>
      <c r="GJ28" s="91"/>
      <c r="GK28" s="91"/>
      <c r="GL28" s="91"/>
      <c r="GM28" s="91"/>
      <c r="GN28" s="91"/>
      <c r="GO28" s="91"/>
      <c r="GP28" s="171"/>
      <c r="GQ28" s="189"/>
      <c r="GR28" s="190"/>
      <c r="GS28" s="190"/>
      <c r="GT28" s="190"/>
      <c r="HD28" s="13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1" customFormat="1" ht="9" customHeight="1">
      <c r="A29" s="90" t="s">
        <v>23</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4" t="s">
        <v>24</v>
      </c>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6"/>
      <c r="CY29" s="153"/>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94" t="s">
        <v>19</v>
      </c>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191"/>
      <c r="FU29" s="91"/>
      <c r="FV29" s="91"/>
      <c r="FW29" s="91"/>
      <c r="FX29" s="91"/>
      <c r="FY29" s="91"/>
      <c r="FZ29" s="91"/>
      <c r="GA29" s="91"/>
      <c r="GB29" s="91"/>
      <c r="GC29" s="91"/>
      <c r="GD29" s="91"/>
      <c r="GE29" s="91"/>
      <c r="GF29" s="91"/>
      <c r="GG29" s="91"/>
      <c r="GH29" s="91"/>
      <c r="GI29" s="91"/>
      <c r="GJ29" s="91"/>
      <c r="GK29" s="91"/>
      <c r="GL29" s="91"/>
      <c r="GM29" s="91"/>
      <c r="GN29" s="91"/>
      <c r="GO29" s="91"/>
      <c r="GP29" s="171"/>
      <c r="GQ29" s="189"/>
      <c r="GR29" s="190"/>
      <c r="GS29" s="190"/>
      <c r="GT29" s="190"/>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35" s="11" customFormat="1" ht="9" customHeight="1" thickBot="1">
      <c r="A30" s="92"/>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7"/>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8"/>
      <c r="CY30" s="154"/>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97"/>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172"/>
      <c r="FU30" s="93"/>
      <c r="FV30" s="93"/>
      <c r="FW30" s="93"/>
      <c r="FX30" s="93"/>
      <c r="FY30" s="93"/>
      <c r="FZ30" s="93"/>
      <c r="GA30" s="93"/>
      <c r="GB30" s="93"/>
      <c r="GC30" s="93"/>
      <c r="GD30" s="93"/>
      <c r="GE30" s="93"/>
      <c r="GF30" s="93"/>
      <c r="GG30" s="93"/>
      <c r="GH30" s="93"/>
      <c r="GI30" s="93"/>
      <c r="GJ30" s="93"/>
      <c r="GK30" s="93"/>
      <c r="GL30" s="93"/>
      <c r="GM30" s="93"/>
      <c r="GN30" s="93"/>
      <c r="GO30" s="93"/>
      <c r="GP30" s="172"/>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row>
    <row r="31" spans="1:235" s="11" customFormat="1" ht="12.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73"/>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5"/>
      <c r="CY31" s="61"/>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3"/>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9"/>
      <c r="GQ31" s="190"/>
      <c r="GR31" s="190"/>
      <c r="GS31" s="190"/>
      <c r="GT31" s="190"/>
      <c r="HD31" s="130">
        <f>IF(SUM(EI31:FT34)=0,"",IF(OR(AN31="",A31=""),"_xD83D__xDC48_　『名称』又は『所在地』を入力してください。",""))</f>
      </c>
      <c r="HE31" s="9"/>
      <c r="HF31" s="9"/>
      <c r="HG31" s="9"/>
      <c r="HH31" s="9"/>
      <c r="HI31" s="9"/>
      <c r="HJ31" s="9"/>
      <c r="HK31" s="9"/>
      <c r="HL31" s="9"/>
      <c r="HM31" s="9"/>
      <c r="HN31" s="9"/>
      <c r="HO31" s="9"/>
      <c r="HP31" s="9"/>
      <c r="HQ31" s="9"/>
      <c r="HR31" s="9"/>
      <c r="HS31" s="9"/>
      <c r="HT31" s="9"/>
      <c r="HU31" s="9"/>
      <c r="HV31" s="9"/>
      <c r="HW31" s="9"/>
      <c r="HX31" s="9"/>
      <c r="HY31" s="9"/>
      <c r="HZ31" s="9"/>
      <c r="IA31" s="9"/>
    </row>
    <row r="32" spans="1:235" s="11" customFormat="1" ht="9" customHeight="1">
      <c r="A32" s="69"/>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6"/>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8"/>
      <c r="CY32" s="63"/>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5"/>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1"/>
      <c r="GQ32" s="190"/>
      <c r="GR32" s="190"/>
      <c r="GS32" s="190"/>
      <c r="GT32" s="190"/>
      <c r="HD32" s="130"/>
      <c r="HE32" s="9"/>
      <c r="HF32" s="9"/>
      <c r="HG32" s="9"/>
      <c r="HH32" s="9"/>
      <c r="HI32" s="9"/>
      <c r="HJ32" s="9"/>
      <c r="HK32" s="9"/>
      <c r="HL32" s="9"/>
      <c r="HM32" s="9"/>
      <c r="HN32" s="9"/>
      <c r="HO32" s="9"/>
      <c r="HP32" s="9"/>
      <c r="HQ32" s="9"/>
      <c r="HR32" s="9"/>
      <c r="HS32" s="9"/>
      <c r="HT32" s="9"/>
      <c r="HU32" s="9"/>
      <c r="HV32" s="9"/>
      <c r="HW32" s="9"/>
      <c r="HX32" s="9"/>
      <c r="HY32" s="9"/>
      <c r="HZ32" s="9"/>
      <c r="IA32" s="9"/>
    </row>
    <row r="33" spans="1:235" s="11" customFormat="1" ht="9"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6"/>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8"/>
      <c r="CY33" s="63"/>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124"/>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6"/>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90"/>
      <c r="GR33" s="190"/>
      <c r="GS33" s="190"/>
      <c r="GT33" s="190"/>
      <c r="HD33" s="130">
        <f>IF(SUM(EI31:FT34)=0,"",IF(CY31="","_xD83D__xDC48_　『事業所コード』を入力してください。",IF(LEN(CY31)&lt;&gt;10,"_xD83D__xDC48_　事業者コードに誤りがあります。","")))</f>
      </c>
      <c r="HE33" s="9"/>
      <c r="HF33" s="9"/>
      <c r="HG33" s="9"/>
      <c r="HH33" s="9"/>
      <c r="HI33" s="9"/>
      <c r="HJ33" s="9"/>
      <c r="HK33" s="9"/>
      <c r="HL33" s="9"/>
      <c r="HM33" s="9"/>
      <c r="HN33" s="9"/>
      <c r="HO33" s="9"/>
      <c r="HP33" s="9"/>
      <c r="HQ33" s="9"/>
      <c r="HR33" s="9"/>
      <c r="HS33" s="9"/>
      <c r="HT33" s="9"/>
      <c r="HU33" s="9"/>
      <c r="HV33" s="9"/>
      <c r="HW33" s="9"/>
      <c r="HX33" s="9"/>
      <c r="HY33" s="9"/>
      <c r="HZ33" s="9"/>
      <c r="IA33" s="9"/>
    </row>
    <row r="34" spans="1:235" s="11" customFormat="1" ht="9" customHeight="1" thickBot="1">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9"/>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1"/>
      <c r="CY34" s="65"/>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127"/>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9"/>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3"/>
      <c r="GQ34" s="190"/>
      <c r="GR34" s="190"/>
      <c r="GS34" s="190"/>
      <c r="GT34" s="190"/>
      <c r="HD34" s="130"/>
      <c r="HE34" s="9"/>
      <c r="HF34" s="9"/>
      <c r="HG34" s="9"/>
      <c r="HH34" s="9"/>
      <c r="HI34" s="9"/>
      <c r="HJ34" s="9"/>
      <c r="HK34" s="9"/>
      <c r="HL34" s="9"/>
      <c r="HM34" s="9"/>
      <c r="HN34" s="9"/>
      <c r="HO34" s="9"/>
      <c r="HP34" s="9"/>
      <c r="HQ34" s="9"/>
      <c r="HR34" s="9"/>
      <c r="HS34" s="9"/>
      <c r="HT34" s="9"/>
      <c r="HU34" s="9"/>
      <c r="HV34" s="9"/>
      <c r="HW34" s="9"/>
      <c r="HX34" s="9"/>
      <c r="HY34" s="9"/>
      <c r="HZ34" s="9"/>
      <c r="IA34" s="9"/>
    </row>
    <row r="35" spans="1:235" s="11" customFormat="1" ht="9" customHeight="1">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73"/>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5"/>
      <c r="CY35" s="61"/>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5"/>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9"/>
      <c r="GQ35" s="189"/>
      <c r="GR35" s="190"/>
      <c r="GS35" s="190"/>
      <c r="GT35" s="190"/>
      <c r="HD35" s="130">
        <f>IF(SUM(EI35:FT38)=0,"",IF(OR(AN35="",A35=""),"_xD83D__xDC48_　『名称』又は『所在地』を入力してください。",""))</f>
      </c>
      <c r="HE35" s="18"/>
      <c r="HF35" s="18"/>
      <c r="HG35" s="18"/>
      <c r="HH35" s="18"/>
      <c r="HI35" s="18"/>
      <c r="HJ35" s="18"/>
      <c r="HK35" s="18"/>
      <c r="HL35" s="18"/>
      <c r="HM35" s="18"/>
      <c r="HN35" s="18"/>
      <c r="HO35" s="18"/>
      <c r="HP35" s="18"/>
      <c r="HQ35" s="18"/>
      <c r="HR35" s="18"/>
      <c r="HS35" s="18"/>
      <c r="HT35" s="18"/>
      <c r="HU35" s="18"/>
      <c r="HV35" s="18"/>
      <c r="HW35" s="18"/>
      <c r="HX35" s="18"/>
      <c r="HY35" s="18"/>
      <c r="HZ35" s="18"/>
      <c r="IA35" s="18"/>
    </row>
    <row r="36" spans="1:235" s="11" customFormat="1" ht="9" customHeight="1">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6"/>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8"/>
      <c r="CY36" s="63"/>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7"/>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1"/>
      <c r="GQ36" s="189"/>
      <c r="GR36" s="190"/>
      <c r="GS36" s="190"/>
      <c r="GT36" s="190"/>
      <c r="HD36" s="130"/>
      <c r="HE36" s="18"/>
      <c r="HF36" s="18"/>
      <c r="HG36" s="18"/>
      <c r="HH36" s="18"/>
      <c r="HI36" s="18"/>
      <c r="HJ36" s="18"/>
      <c r="HK36" s="18"/>
      <c r="HL36" s="18"/>
      <c r="HM36" s="18"/>
      <c r="HN36" s="18"/>
      <c r="HO36" s="18"/>
      <c r="HP36" s="18"/>
      <c r="HQ36" s="18"/>
      <c r="HR36" s="18"/>
      <c r="HS36" s="18"/>
      <c r="HT36" s="18"/>
      <c r="HU36" s="18"/>
      <c r="HV36" s="18"/>
      <c r="HW36" s="18"/>
      <c r="HX36" s="18"/>
      <c r="HY36" s="18"/>
      <c r="HZ36" s="18"/>
      <c r="IA36" s="18"/>
    </row>
    <row r="37" spans="1:235" s="11" customFormat="1" ht="9" customHeight="1">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6"/>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8"/>
      <c r="CY37" s="63"/>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124"/>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6"/>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c r="HD37" s="130">
        <f>IF(SUM(EI35:FT38)=0,"",IF(CY35="","_xD83D__xDC48_　『事業所コード』を入力してください。",IF(LEN(CY35)&lt;&gt;10,"_xD83D__xDC48_　事業者コードに誤りがあります。","")))</f>
      </c>
      <c r="HE37" s="18"/>
      <c r="HF37" s="18"/>
      <c r="HG37" s="18"/>
      <c r="HH37" s="18"/>
      <c r="HI37" s="18"/>
      <c r="HJ37" s="18"/>
      <c r="HK37" s="18"/>
      <c r="HL37" s="18"/>
      <c r="HM37" s="18"/>
      <c r="HN37" s="18"/>
      <c r="HO37" s="18"/>
      <c r="HP37" s="18"/>
      <c r="HQ37" s="18"/>
      <c r="HR37" s="18"/>
      <c r="HS37" s="18"/>
      <c r="HT37" s="18"/>
      <c r="HU37" s="18"/>
      <c r="HV37" s="18"/>
      <c r="HW37" s="18"/>
      <c r="HX37" s="18"/>
      <c r="HY37" s="18"/>
      <c r="HZ37" s="18"/>
      <c r="IA37" s="18"/>
    </row>
    <row r="38" spans="1:235" s="11" customFormat="1" ht="9" customHeight="1" thickBot="1">
      <c r="A38" s="71"/>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9"/>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1"/>
      <c r="CY38" s="65"/>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127"/>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9"/>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3"/>
      <c r="GQ38" s="189"/>
      <c r="GR38" s="190"/>
      <c r="GS38" s="190"/>
      <c r="GT38" s="190"/>
      <c r="HD38" s="130"/>
      <c r="HE38" s="9"/>
      <c r="HF38" s="9"/>
      <c r="HG38" s="9"/>
      <c r="HH38" s="9"/>
      <c r="HI38" s="9"/>
      <c r="HJ38" s="9"/>
      <c r="HK38" s="9"/>
      <c r="HL38" s="9"/>
      <c r="HM38" s="9"/>
      <c r="HN38" s="9"/>
      <c r="HO38" s="9"/>
      <c r="HP38" s="9"/>
      <c r="HQ38" s="9"/>
      <c r="HR38" s="9"/>
      <c r="HS38" s="9"/>
      <c r="HT38" s="9"/>
      <c r="HU38" s="9"/>
      <c r="HV38" s="9"/>
      <c r="HW38" s="9"/>
      <c r="HX38" s="9"/>
      <c r="HY38" s="9"/>
      <c r="HZ38" s="9"/>
      <c r="IA38" s="9"/>
    </row>
    <row r="39" spans="1:235" s="11" customFormat="1" ht="9" customHeight="1">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73"/>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5"/>
      <c r="CY39" s="61"/>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5"/>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9"/>
      <c r="GQ39" s="189"/>
      <c r="GR39" s="190"/>
      <c r="GS39" s="190"/>
      <c r="GT39" s="190"/>
      <c r="HD39" s="130">
        <f>IF(SUM(EI39:FT42)=0,"",IF(OR(AN39="",A39=""),"_xD83D__xDC48_　『名称』又は『所在地』を入力してください。",""))</f>
      </c>
      <c r="HE39" s="18"/>
      <c r="HF39" s="18"/>
      <c r="HG39" s="18"/>
      <c r="HH39" s="18"/>
      <c r="HI39" s="18"/>
      <c r="HJ39" s="18"/>
      <c r="HK39" s="18"/>
      <c r="HL39" s="18"/>
      <c r="HM39" s="18"/>
      <c r="HN39" s="18"/>
      <c r="HO39" s="18"/>
      <c r="HP39" s="18"/>
      <c r="HQ39" s="18"/>
      <c r="HR39" s="18"/>
      <c r="HS39" s="18"/>
      <c r="HT39" s="18"/>
      <c r="HU39" s="18"/>
      <c r="HV39" s="18"/>
      <c r="HW39" s="18"/>
      <c r="HX39" s="18"/>
      <c r="HY39" s="18"/>
      <c r="HZ39" s="18"/>
      <c r="IA39" s="18"/>
    </row>
    <row r="40" spans="1:235" s="11" customFormat="1" ht="9" customHeight="1">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6"/>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8"/>
      <c r="CY40" s="63"/>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7"/>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1"/>
      <c r="GQ40" s="189"/>
      <c r="GR40" s="190"/>
      <c r="GS40" s="190"/>
      <c r="GT40" s="190"/>
      <c r="HD40" s="130"/>
      <c r="HE40" s="18"/>
      <c r="HF40" s="18"/>
      <c r="HG40" s="18"/>
      <c r="HH40" s="18"/>
      <c r="HI40" s="18"/>
      <c r="HJ40" s="18"/>
      <c r="HK40" s="18"/>
      <c r="HL40" s="18"/>
      <c r="HM40" s="18"/>
      <c r="HN40" s="18"/>
      <c r="HO40" s="18"/>
      <c r="HP40" s="18"/>
      <c r="HQ40" s="18"/>
      <c r="HR40" s="18"/>
      <c r="HS40" s="18"/>
      <c r="HT40" s="18"/>
      <c r="HU40" s="18"/>
      <c r="HV40" s="18"/>
      <c r="HW40" s="18"/>
      <c r="HX40" s="18"/>
      <c r="HY40" s="18"/>
      <c r="HZ40" s="18"/>
      <c r="IA40" s="18"/>
    </row>
    <row r="41" spans="1:235" s="11" customFormat="1" ht="9" customHeight="1">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6"/>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8"/>
      <c r="CY41" s="63"/>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124"/>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c r="FM41" s="125"/>
      <c r="FN41" s="125"/>
      <c r="FO41" s="125"/>
      <c r="FP41" s="125"/>
      <c r="FQ41" s="125"/>
      <c r="FR41" s="125"/>
      <c r="FS41" s="125"/>
      <c r="FT41" s="126"/>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c r="HD41" s="130">
        <f>IF(SUM(EI39:FT42)=0,"",IF(CY39="","_xD83D__xDC48_　『事業所コード』を入力してください。",IF(LEN(CY39)&lt;&gt;10,"_xD83D__xDC48_　事業者コードに誤りがあります。","")))</f>
      </c>
      <c r="HE41" s="18"/>
      <c r="HF41" s="18"/>
      <c r="HG41" s="18"/>
      <c r="HH41" s="18"/>
      <c r="HI41" s="18"/>
      <c r="HJ41" s="18"/>
      <c r="HK41" s="18"/>
      <c r="HL41" s="18"/>
      <c r="HM41" s="18"/>
      <c r="HN41" s="18"/>
      <c r="HO41" s="18"/>
      <c r="HP41" s="18"/>
      <c r="HQ41" s="18"/>
      <c r="HR41" s="18"/>
      <c r="HS41" s="18"/>
      <c r="HT41" s="18"/>
      <c r="HU41" s="18"/>
      <c r="HV41" s="18"/>
      <c r="HW41" s="18"/>
      <c r="HX41" s="18"/>
      <c r="HY41" s="18"/>
      <c r="HZ41" s="18"/>
      <c r="IA41" s="18"/>
    </row>
    <row r="42" spans="1:235" s="11" customFormat="1" ht="9" customHeight="1" thickBot="1">
      <c r="A42" s="71"/>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9"/>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1"/>
      <c r="CY42" s="65"/>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127"/>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9"/>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3"/>
      <c r="GQ42" s="189"/>
      <c r="GR42" s="190"/>
      <c r="GS42" s="190"/>
      <c r="GT42" s="190"/>
      <c r="HD42" s="130"/>
      <c r="HE42" s="9"/>
      <c r="HF42" s="9"/>
      <c r="HG42" s="9"/>
      <c r="HH42" s="9"/>
      <c r="HI42" s="9"/>
      <c r="HJ42" s="9"/>
      <c r="HK42" s="9"/>
      <c r="HL42" s="9"/>
      <c r="HM42" s="9"/>
      <c r="HN42" s="9"/>
      <c r="HO42" s="9"/>
      <c r="HP42" s="9"/>
      <c r="HQ42" s="9"/>
      <c r="HR42" s="9"/>
      <c r="HS42" s="9"/>
      <c r="HT42" s="9"/>
      <c r="HU42" s="9"/>
      <c r="HV42" s="9"/>
      <c r="HW42" s="9"/>
      <c r="HX42" s="9"/>
      <c r="HY42" s="9"/>
      <c r="HZ42" s="9"/>
      <c r="IA42" s="9"/>
    </row>
    <row r="43" spans="1:235" s="11" customFormat="1" ht="9" customHeight="1">
      <c r="A43" s="67"/>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73"/>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5"/>
      <c r="CY43" s="61"/>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5"/>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9"/>
      <c r="GQ43" s="189"/>
      <c r="GR43" s="190"/>
      <c r="GS43" s="190"/>
      <c r="GT43" s="190"/>
      <c r="HD43" s="130">
        <f>IF(SUM(EI43:FT46)=0,"",IF(OR(AN43="",A43=""),"_xD83D__xDC48_　『名称』又は『所在地』を入力してください。",""))</f>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235" s="11" customFormat="1" ht="9" customHeight="1">
      <c r="A44" s="69"/>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6"/>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8"/>
      <c r="CY44" s="63"/>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7"/>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1"/>
      <c r="GQ44" s="189"/>
      <c r="GR44" s="190"/>
      <c r="GS44" s="190"/>
      <c r="GT44" s="190"/>
      <c r="HD44" s="130"/>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235" s="11" customFormat="1" ht="9" customHeight="1">
      <c r="A45" s="69"/>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6"/>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8"/>
      <c r="CY45" s="63"/>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124"/>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6"/>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c r="HD45" s="130">
        <f>IF(SUM(EI43:FT46)=0,"",IF(CY43="","_xD83D__xDC48_　『事業所コード』を入力してください。",IF(LEN(CY43)&lt;&gt;10,"_xD83D__xDC48_　事業者コードに誤りがあります。","")))</f>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212" s="11" customFormat="1" ht="9" customHeight="1" thickBot="1">
      <c r="A46" s="7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9"/>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1"/>
      <c r="CY46" s="65"/>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127"/>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9"/>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3"/>
      <c r="GQ46" s="189"/>
      <c r="GR46" s="190"/>
      <c r="GS46" s="190"/>
      <c r="GT46" s="190"/>
      <c r="HD46" s="130"/>
    </row>
    <row r="47" spans="1:235" s="11" customFormat="1" ht="9" customHeight="1">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73"/>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5"/>
      <c r="CY47" s="61"/>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5"/>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9"/>
      <c r="GQ47" s="189"/>
      <c r="GR47" s="190"/>
      <c r="GS47" s="190"/>
      <c r="GT47" s="190"/>
      <c r="HD47" s="130">
        <f>IF(SUM(EI47:FT50)=0,"",IF(OR(AN47="",A47=""),"_xD83D__xDC48_　『名称』又は『所在地』を入力してください。",""))</f>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235" s="11" customFormat="1" ht="9" customHeight="1">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6"/>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8"/>
      <c r="CY48" s="63"/>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7"/>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1"/>
      <c r="GQ48" s="189"/>
      <c r="GR48" s="190"/>
      <c r="GS48" s="190"/>
      <c r="GT48" s="190"/>
      <c r="HD48" s="130"/>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6"/>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8"/>
      <c r="CY49" s="63"/>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124"/>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6"/>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c r="HD49" s="130">
        <f>IF(SUM(EI47:FT50)=0,"",IF(CY47="","_xD83D__xDC48_　『事業所コード』を入力してください。",IF(LEN(CY47)&lt;&gt;10,"_xD83D__xDC48_　事業者コードに誤りがあります。","")))</f>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12" s="11" customFormat="1" ht="9" customHeight="1" thickBot="1">
      <c r="A50" s="71"/>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9"/>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1"/>
      <c r="CY50" s="65"/>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127"/>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9"/>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3"/>
      <c r="GQ50" s="189"/>
      <c r="GR50" s="190"/>
      <c r="GS50" s="190"/>
      <c r="GT50" s="190"/>
      <c r="HD50" s="130"/>
    </row>
    <row r="51" spans="1:235" s="11" customFormat="1" ht="9" customHeight="1">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73"/>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5"/>
      <c r="CY51" s="61"/>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5"/>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9"/>
      <c r="GQ51" s="189"/>
      <c r="GR51" s="190"/>
      <c r="GS51" s="190"/>
      <c r="GT51" s="190"/>
      <c r="HD51" s="130">
        <f>IF(SUM(EI51:FT54)=0,"",IF(OR(AN51="",A51=""),"_xD83D__xDC48_　『名称』又は『所在地』を入力してください。",""))</f>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6"/>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8"/>
      <c r="CY52" s="63"/>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7"/>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1"/>
      <c r="GQ52" s="189"/>
      <c r="GR52" s="190"/>
      <c r="GS52" s="190"/>
      <c r="GT52" s="190"/>
      <c r="HD52" s="130"/>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6"/>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8"/>
      <c r="CY53" s="63"/>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124"/>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6"/>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c r="HD53" s="130">
        <f>IF(SUM(EI51:FT54)=0,"",IF(CY51="","_xD83D__xDC48_　『事業所コード』を入力してください。",IF(LEN(CY51)&lt;&gt;10,"_xD83D__xDC48_　事業者コードに誤りがあります。","")))</f>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12" s="11" customFormat="1" ht="9" customHeight="1" thickBot="1">
      <c r="A54" s="71"/>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9"/>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1"/>
      <c r="CY54" s="65"/>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127"/>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9"/>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3"/>
      <c r="GQ54" s="189"/>
      <c r="GR54" s="190"/>
      <c r="GS54" s="190"/>
      <c r="GT54" s="190"/>
      <c r="HD54" s="130"/>
    </row>
    <row r="55" spans="1:235" s="11" customFormat="1" ht="9" customHeight="1">
      <c r="A55" s="67"/>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73"/>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5"/>
      <c r="CY55" s="61"/>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5"/>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9"/>
      <c r="GQ55" s="189"/>
      <c r="GR55" s="190"/>
      <c r="GS55" s="190"/>
      <c r="GT55" s="190"/>
      <c r="HD55" s="130">
        <f>IF(SUM(EI55:FT58)=0,"",IF(OR(AN55="",A55=""),"_xD83D__xDC48_　『名称』又は『所在地』を入力してください。",""))</f>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6"/>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8"/>
      <c r="CY56" s="63"/>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7"/>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1"/>
      <c r="GQ56" s="189"/>
      <c r="GR56" s="190"/>
      <c r="GS56" s="190"/>
      <c r="GT56" s="190"/>
      <c r="HD56" s="130"/>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6"/>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8"/>
      <c r="CY57" s="63"/>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124"/>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6"/>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c r="HD57" s="130">
        <f>IF(SUM(EI55:FT58)=0,"",IF(CY55="","_xD83D__xDC48_　『事業所コード』を入力してください。",IF(LEN(CY55)&lt;&gt;10,"_xD83D__xDC48_　事業者コードに誤りがあります。","")))</f>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12" s="11" customFormat="1" ht="9" customHeight="1" thickBot="1">
      <c r="A58" s="71"/>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9"/>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1"/>
      <c r="CY58" s="65"/>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127"/>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9"/>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3"/>
      <c r="GQ58" s="189"/>
      <c r="GR58" s="190"/>
      <c r="GS58" s="190"/>
      <c r="GT58" s="190"/>
      <c r="HD58" s="130"/>
    </row>
    <row r="59" spans="1:235" s="11" customFormat="1" ht="9" customHeight="1">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73"/>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5"/>
      <c r="CY59" s="61"/>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14"/>
      <c r="FS59" s="114"/>
      <c r="FT59" s="115"/>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9"/>
      <c r="GQ59" s="189"/>
      <c r="GR59" s="190"/>
      <c r="GS59" s="190"/>
      <c r="GT59" s="190"/>
      <c r="HD59" s="130">
        <f>IF(SUM(EI59:FT62)=0,"",IF(OR(AN59="",A59=""),"_xD83D__xDC48_　『名称』又は『所在地』を入力してください。",""))</f>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c r="A60" s="69"/>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6"/>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8"/>
      <c r="CY60" s="63"/>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7"/>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1"/>
      <c r="GQ60" s="189"/>
      <c r="GR60" s="190"/>
      <c r="GS60" s="190"/>
      <c r="GT60" s="190"/>
      <c r="HD60" s="130"/>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c r="A61" s="69"/>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6"/>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8"/>
      <c r="CY61" s="63"/>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124"/>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6"/>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c r="HD61" s="130">
        <f>IF(SUM(EI59:FT62)=0,"",IF(CY59="","_xD83D__xDC48_　『事業所コード』を入力してください。",IF(LEN(CY59)&lt;&gt;10,"_xD83D__xDC48_　事業者コードに誤りがあります。","")))</f>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12" s="11" customFormat="1" ht="9" customHeight="1" thickBot="1">
      <c r="A62" s="7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9"/>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1"/>
      <c r="CY62" s="65"/>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127"/>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9"/>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3"/>
      <c r="GQ62" s="189"/>
      <c r="GR62" s="190"/>
      <c r="GS62" s="190"/>
      <c r="GT62" s="190"/>
      <c r="HD62" s="130"/>
    </row>
    <row r="63" spans="1:235" s="11" customFormat="1" ht="9" customHeight="1">
      <c r="A63" s="67"/>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73"/>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5"/>
      <c r="CY63" s="61"/>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5"/>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9"/>
      <c r="GQ63" s="189"/>
      <c r="GR63" s="190"/>
      <c r="GS63" s="190"/>
      <c r="GT63" s="190"/>
      <c r="HD63" s="130">
        <f>IF(SUM(EI63:FT66)=0,"",IF(OR(AN63="",A63=""),"_xD83D__xDC48_　『名称』又は『所在地』を入力してください。",""))</f>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c r="A64" s="69"/>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6"/>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8"/>
      <c r="CY64" s="63"/>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7"/>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1"/>
      <c r="GQ64" s="189"/>
      <c r="GR64" s="190"/>
      <c r="GS64" s="190"/>
      <c r="GT64" s="190"/>
      <c r="HD64" s="130"/>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35" s="11" customFormat="1" ht="9" customHeight="1">
      <c r="A65" s="69"/>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6"/>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8"/>
      <c r="CY65" s="63"/>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124"/>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6"/>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1"/>
      <c r="GQ65" s="189"/>
      <c r="GR65" s="190"/>
      <c r="GS65" s="190"/>
      <c r="GT65" s="190"/>
      <c r="HD65" s="130">
        <f>IF(SUM(EI63:FT66)=0,"",IF(CY63="","_xD83D__xDC48_　『事業所コード』を入力してください。",IF(LEN(CY63)&lt;&gt;10,"_xD83D__xDC48_　事業者コードに誤りがあります。","")))</f>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12" s="11" customFormat="1" ht="9" customHeight="1" thickBot="1">
      <c r="A66" s="71"/>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9"/>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1"/>
      <c r="CY66" s="65"/>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127"/>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9"/>
      <c r="FU66" s="122"/>
      <c r="FV66" s="122"/>
      <c r="FW66" s="122"/>
      <c r="FX66" s="122"/>
      <c r="FY66" s="122"/>
      <c r="FZ66" s="122"/>
      <c r="GA66" s="122"/>
      <c r="GB66" s="122"/>
      <c r="GC66" s="122"/>
      <c r="GD66" s="122"/>
      <c r="GE66" s="122"/>
      <c r="GF66" s="122"/>
      <c r="GG66" s="122"/>
      <c r="GH66" s="122"/>
      <c r="GI66" s="122"/>
      <c r="GJ66" s="122"/>
      <c r="GK66" s="122"/>
      <c r="GL66" s="122"/>
      <c r="GM66" s="122"/>
      <c r="GN66" s="122"/>
      <c r="GO66" s="122"/>
      <c r="GP66" s="123"/>
      <c r="GQ66" s="189"/>
      <c r="GR66" s="190"/>
      <c r="GS66" s="190"/>
      <c r="GT66" s="190"/>
      <c r="HD66" s="130"/>
    </row>
    <row r="67" spans="1:235" s="11" customFormat="1" ht="9" customHeight="1">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73"/>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5"/>
      <c r="CY67" s="61"/>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5"/>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9"/>
      <c r="GQ67" s="189"/>
      <c r="GR67" s="190"/>
      <c r="GS67" s="190"/>
      <c r="GT67" s="190"/>
      <c r="HD67" s="130">
        <f>IF(SUM(EI67:FT70)=0,"",IF(OR(AN67="",A67=""),"_xD83D__xDC48_　『名称』又は『所在地』を入力してください。",""))</f>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35" s="11" customFormat="1" ht="9" customHeight="1">
      <c r="A68" s="69"/>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6"/>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8"/>
      <c r="CY68" s="63"/>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7"/>
      <c r="FU68" s="120"/>
      <c r="FV68" s="120"/>
      <c r="FW68" s="120"/>
      <c r="FX68" s="120"/>
      <c r="FY68" s="120"/>
      <c r="FZ68" s="120"/>
      <c r="GA68" s="120"/>
      <c r="GB68" s="120"/>
      <c r="GC68" s="120"/>
      <c r="GD68" s="120"/>
      <c r="GE68" s="120"/>
      <c r="GF68" s="120"/>
      <c r="GG68" s="120"/>
      <c r="GH68" s="120"/>
      <c r="GI68" s="120"/>
      <c r="GJ68" s="120"/>
      <c r="GK68" s="120"/>
      <c r="GL68" s="120"/>
      <c r="GM68" s="120"/>
      <c r="GN68" s="120"/>
      <c r="GO68" s="120"/>
      <c r="GP68" s="121"/>
      <c r="GQ68" s="189"/>
      <c r="GR68" s="190"/>
      <c r="GS68" s="190"/>
      <c r="GT68" s="190"/>
      <c r="HD68" s="130"/>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35" s="11" customFormat="1" ht="9" customHeight="1">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6"/>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8"/>
      <c r="CY69" s="63"/>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124"/>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6"/>
      <c r="FU69" s="120"/>
      <c r="FV69" s="120"/>
      <c r="FW69" s="120"/>
      <c r="FX69" s="120"/>
      <c r="FY69" s="120"/>
      <c r="FZ69" s="120"/>
      <c r="GA69" s="120"/>
      <c r="GB69" s="120"/>
      <c r="GC69" s="120"/>
      <c r="GD69" s="120"/>
      <c r="GE69" s="120"/>
      <c r="GF69" s="120"/>
      <c r="GG69" s="120"/>
      <c r="GH69" s="120"/>
      <c r="GI69" s="120"/>
      <c r="GJ69" s="120"/>
      <c r="GK69" s="120"/>
      <c r="GL69" s="120"/>
      <c r="GM69" s="120"/>
      <c r="GN69" s="120"/>
      <c r="GO69" s="120"/>
      <c r="GP69" s="121"/>
      <c r="GQ69" s="189"/>
      <c r="GR69" s="190"/>
      <c r="GS69" s="190"/>
      <c r="GT69" s="190"/>
      <c r="HD69" s="130">
        <f>IF(SUM(EI67:FT70)=0,"",IF(CY67="","_xD83D__xDC48_　『事業所コード』を入力してください。",IF(LEN(CY67)&lt;&gt;10,"_xD83D__xDC48_　事業者コードに誤りがあります。","")))</f>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12" s="11" customFormat="1" ht="9" customHeight="1" thickBot="1">
      <c r="A70" s="71"/>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9"/>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1"/>
      <c r="CY70" s="65"/>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127"/>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9"/>
      <c r="FU70" s="122"/>
      <c r="FV70" s="122"/>
      <c r="FW70" s="122"/>
      <c r="FX70" s="122"/>
      <c r="FY70" s="122"/>
      <c r="FZ70" s="122"/>
      <c r="GA70" s="122"/>
      <c r="GB70" s="122"/>
      <c r="GC70" s="122"/>
      <c r="GD70" s="122"/>
      <c r="GE70" s="122"/>
      <c r="GF70" s="122"/>
      <c r="GG70" s="122"/>
      <c r="GH70" s="122"/>
      <c r="GI70" s="122"/>
      <c r="GJ70" s="122"/>
      <c r="GK70" s="122"/>
      <c r="GL70" s="122"/>
      <c r="GM70" s="122"/>
      <c r="GN70" s="122"/>
      <c r="GO70" s="122"/>
      <c r="GP70" s="123"/>
      <c r="GQ70" s="189"/>
      <c r="GR70" s="190"/>
      <c r="GS70" s="190"/>
      <c r="GT70" s="190"/>
      <c r="HD70" s="130"/>
    </row>
    <row r="71" spans="1:235" s="11" customFormat="1" ht="9" customHeight="1">
      <c r="A71" s="67"/>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73"/>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5"/>
      <c r="CY71" s="61"/>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114"/>
      <c r="EJ71" s="114"/>
      <c r="EK71" s="114"/>
      <c r="EL71" s="114"/>
      <c r="EM71" s="114"/>
      <c r="EN71" s="114"/>
      <c r="EO71" s="114"/>
      <c r="EP71" s="114"/>
      <c r="EQ71" s="114"/>
      <c r="ER71" s="114"/>
      <c r="ES71" s="114"/>
      <c r="ET71" s="114"/>
      <c r="EU71" s="114"/>
      <c r="EV71" s="114"/>
      <c r="EW71" s="114"/>
      <c r="EX71" s="114"/>
      <c r="EY71" s="114"/>
      <c r="EZ71" s="114"/>
      <c r="FA71" s="114"/>
      <c r="FB71" s="114"/>
      <c r="FC71" s="114"/>
      <c r="FD71" s="114"/>
      <c r="FE71" s="114"/>
      <c r="FF71" s="114"/>
      <c r="FG71" s="114"/>
      <c r="FH71" s="114"/>
      <c r="FI71" s="114"/>
      <c r="FJ71" s="114"/>
      <c r="FK71" s="114"/>
      <c r="FL71" s="114"/>
      <c r="FM71" s="114"/>
      <c r="FN71" s="114"/>
      <c r="FO71" s="114"/>
      <c r="FP71" s="114"/>
      <c r="FQ71" s="114"/>
      <c r="FR71" s="114"/>
      <c r="FS71" s="114"/>
      <c r="FT71" s="115"/>
      <c r="FU71" s="118"/>
      <c r="FV71" s="118"/>
      <c r="FW71" s="118"/>
      <c r="FX71" s="118"/>
      <c r="FY71" s="118"/>
      <c r="FZ71" s="118"/>
      <c r="GA71" s="118"/>
      <c r="GB71" s="118"/>
      <c r="GC71" s="118"/>
      <c r="GD71" s="118"/>
      <c r="GE71" s="118"/>
      <c r="GF71" s="118"/>
      <c r="GG71" s="118"/>
      <c r="GH71" s="118"/>
      <c r="GI71" s="118"/>
      <c r="GJ71" s="118"/>
      <c r="GK71" s="118"/>
      <c r="GL71" s="118"/>
      <c r="GM71" s="118"/>
      <c r="GN71" s="118"/>
      <c r="GO71" s="118"/>
      <c r="GP71" s="119"/>
      <c r="GQ71" s="189"/>
      <c r="GR71" s="190"/>
      <c r="GS71" s="190"/>
      <c r="GT71" s="190"/>
      <c r="HD71" s="130">
        <f>IF(SUM(EI71:FT74)=0,"",IF(OR(AN71="",A71=""),"_xD83D__xDC48_　『名称』又は『所在地』を入力してください。",""))</f>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35" s="11" customFormat="1" ht="9" customHeight="1">
      <c r="A72" s="69"/>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6"/>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8"/>
      <c r="CY72" s="63"/>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7"/>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1"/>
      <c r="GQ72" s="189"/>
      <c r="GR72" s="190"/>
      <c r="GS72" s="190"/>
      <c r="GT72" s="190"/>
      <c r="HD72" s="130"/>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35" s="11" customFormat="1" ht="9" customHeight="1">
      <c r="A73" s="69"/>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6"/>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8"/>
      <c r="CY73" s="63"/>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124"/>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6"/>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1"/>
      <c r="GQ73" s="189"/>
      <c r="GR73" s="190"/>
      <c r="GS73" s="190"/>
      <c r="GT73" s="190"/>
      <c r="HD73" s="130">
        <f>IF(SUM(EI71:FT74)=0,"",IF(CY71="","_xD83D__xDC48_　『事業所コード』を入力してください。",IF(LEN(CY71)&lt;&gt;10,"_xD83D__xDC48_　事業者コードに誤りがあります。","")))</f>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12" s="11" customFormat="1" ht="9" customHeight="1" thickBot="1">
      <c r="A74" s="71"/>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9"/>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1"/>
      <c r="CY74" s="65"/>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127"/>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9"/>
      <c r="FU74" s="122"/>
      <c r="FV74" s="122"/>
      <c r="FW74" s="122"/>
      <c r="FX74" s="122"/>
      <c r="FY74" s="122"/>
      <c r="FZ74" s="122"/>
      <c r="GA74" s="122"/>
      <c r="GB74" s="122"/>
      <c r="GC74" s="122"/>
      <c r="GD74" s="122"/>
      <c r="GE74" s="122"/>
      <c r="GF74" s="122"/>
      <c r="GG74" s="122"/>
      <c r="GH74" s="122"/>
      <c r="GI74" s="122"/>
      <c r="GJ74" s="122"/>
      <c r="GK74" s="122"/>
      <c r="GL74" s="122"/>
      <c r="GM74" s="122"/>
      <c r="GN74" s="122"/>
      <c r="GO74" s="122"/>
      <c r="GP74" s="123"/>
      <c r="GQ74" s="189"/>
      <c r="GR74" s="190"/>
      <c r="GS74" s="190"/>
      <c r="GT74" s="190"/>
      <c r="HD74" s="130"/>
    </row>
    <row r="75" spans="1:256" s="11" customFormat="1" ht="9" customHeight="1">
      <c r="A75" s="216" t="s">
        <v>16</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22"/>
      <c r="CZ75" s="217"/>
      <c r="DA75" s="217"/>
      <c r="DB75" s="217"/>
      <c r="DC75" s="217"/>
      <c r="DD75" s="217"/>
      <c r="DE75" s="217"/>
      <c r="DF75" s="217"/>
      <c r="DG75" s="217"/>
      <c r="DH75" s="217"/>
      <c r="DI75" s="217"/>
      <c r="DJ75" s="217"/>
      <c r="DK75" s="217"/>
      <c r="DL75" s="217"/>
      <c r="DM75" s="217"/>
      <c r="DN75" s="217"/>
      <c r="DO75" s="217"/>
      <c r="DP75" s="217"/>
      <c r="DQ75" s="217"/>
      <c r="DR75" s="217"/>
      <c r="DS75" s="217"/>
      <c r="DT75" s="217"/>
      <c r="DU75" s="217"/>
      <c r="DV75" s="217"/>
      <c r="DW75" s="217"/>
      <c r="DX75" s="217"/>
      <c r="DY75" s="217"/>
      <c r="DZ75" s="217"/>
      <c r="EA75" s="217"/>
      <c r="EB75" s="217"/>
      <c r="EC75" s="217"/>
      <c r="ED75" s="217"/>
      <c r="EE75" s="217"/>
      <c r="EF75" s="217"/>
      <c r="EG75" s="217"/>
      <c r="EH75" s="217"/>
      <c r="EI75" s="196">
        <f>IF(FP23=FP25,SUM(EI31,EI35,EI39,EI43,EI47,EI51,EI55,EI59,EI63,EI67,EI71),"")</f>
      </c>
      <c r="EJ75" s="196"/>
      <c r="EK75" s="196"/>
      <c r="EL75" s="196"/>
      <c r="EM75" s="196"/>
      <c r="EN75" s="196"/>
      <c r="EO75" s="196"/>
      <c r="EP75" s="196"/>
      <c r="EQ75" s="196"/>
      <c r="ER75" s="196"/>
      <c r="ES75" s="196"/>
      <c r="ET75" s="196"/>
      <c r="EU75" s="196"/>
      <c r="EV75" s="196"/>
      <c r="EW75" s="196"/>
      <c r="EX75" s="196"/>
      <c r="EY75" s="196"/>
      <c r="EZ75" s="196"/>
      <c r="FA75" s="196"/>
      <c r="FB75" s="196"/>
      <c r="FC75" s="196"/>
      <c r="FD75" s="196"/>
      <c r="FE75" s="196"/>
      <c r="FF75" s="196"/>
      <c r="FG75" s="196"/>
      <c r="FH75" s="196"/>
      <c r="FI75" s="196"/>
      <c r="FJ75" s="196"/>
      <c r="FK75" s="196"/>
      <c r="FL75" s="196"/>
      <c r="FM75" s="196"/>
      <c r="FN75" s="196"/>
      <c r="FO75" s="196"/>
      <c r="FP75" s="196"/>
      <c r="FQ75" s="196"/>
      <c r="FR75" s="196"/>
      <c r="FS75" s="196"/>
      <c r="FT75" s="197"/>
      <c r="FU75" s="206" t="s">
        <v>17</v>
      </c>
      <c r="FV75" s="207"/>
      <c r="FW75" s="207"/>
      <c r="FX75" s="207"/>
      <c r="FY75" s="207"/>
      <c r="FZ75" s="207"/>
      <c r="GA75" s="210">
        <f>IF(SUM(EI31,EI35,EI39,EI43,EI47,EI51,EI55,EI59,EI63,EI67,EI71)=0,"",SUM(EI31,EI35,EI39,EI43,EI47,EI51,EI55,EI59,EI63,EI67,EI71))</f>
      </c>
      <c r="GB75" s="210"/>
      <c r="GC75" s="210"/>
      <c r="GD75" s="210"/>
      <c r="GE75" s="210"/>
      <c r="GF75" s="210"/>
      <c r="GG75" s="210"/>
      <c r="GH75" s="210"/>
      <c r="GI75" s="210"/>
      <c r="GJ75" s="210"/>
      <c r="GK75" s="210"/>
      <c r="GL75" s="210"/>
      <c r="GM75" s="210"/>
      <c r="GN75" s="210"/>
      <c r="GO75" s="210"/>
      <c r="GP75" s="211"/>
      <c r="GQ75" s="189"/>
      <c r="GR75" s="190"/>
      <c r="GS75" s="190"/>
      <c r="GT75" s="19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11" customFormat="1" ht="9" customHeight="1">
      <c r="A76" s="218"/>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c r="CR76" s="219"/>
      <c r="CS76" s="219"/>
      <c r="CT76" s="219"/>
      <c r="CU76" s="219"/>
      <c r="CV76" s="219"/>
      <c r="CW76" s="219"/>
      <c r="CX76" s="219"/>
      <c r="CY76" s="223"/>
      <c r="CZ76" s="219"/>
      <c r="DA76" s="219"/>
      <c r="DB76" s="219"/>
      <c r="DC76" s="219"/>
      <c r="DD76" s="219"/>
      <c r="DE76" s="219"/>
      <c r="DF76" s="219"/>
      <c r="DG76" s="219"/>
      <c r="DH76" s="219"/>
      <c r="DI76" s="219"/>
      <c r="DJ76" s="219"/>
      <c r="DK76" s="219"/>
      <c r="DL76" s="219"/>
      <c r="DM76" s="219"/>
      <c r="DN76" s="219"/>
      <c r="DO76" s="219"/>
      <c r="DP76" s="219"/>
      <c r="DQ76" s="219"/>
      <c r="DR76" s="219"/>
      <c r="DS76" s="219"/>
      <c r="DT76" s="219"/>
      <c r="DU76" s="219"/>
      <c r="DV76" s="219"/>
      <c r="DW76" s="219"/>
      <c r="DX76" s="219"/>
      <c r="DY76" s="219"/>
      <c r="DZ76" s="219"/>
      <c r="EA76" s="219"/>
      <c r="EB76" s="219"/>
      <c r="EC76" s="219"/>
      <c r="ED76" s="219"/>
      <c r="EE76" s="219"/>
      <c r="EF76" s="219"/>
      <c r="EG76" s="219"/>
      <c r="EH76" s="219"/>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9"/>
      <c r="FU76" s="208"/>
      <c r="FV76" s="209"/>
      <c r="FW76" s="209"/>
      <c r="FX76" s="209"/>
      <c r="FY76" s="209"/>
      <c r="FZ76" s="209"/>
      <c r="GA76" s="212"/>
      <c r="GB76" s="212"/>
      <c r="GC76" s="212"/>
      <c r="GD76" s="212"/>
      <c r="GE76" s="212"/>
      <c r="GF76" s="212"/>
      <c r="GG76" s="212"/>
      <c r="GH76" s="212"/>
      <c r="GI76" s="212"/>
      <c r="GJ76" s="212"/>
      <c r="GK76" s="212"/>
      <c r="GL76" s="212"/>
      <c r="GM76" s="212"/>
      <c r="GN76" s="212"/>
      <c r="GO76" s="212"/>
      <c r="GP76" s="213"/>
      <c r="GQ76" s="189"/>
      <c r="GR76" s="190"/>
      <c r="GS76" s="190"/>
      <c r="GT76" s="19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11" customFormat="1" ht="9" customHeight="1">
      <c r="A77" s="218"/>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19"/>
      <c r="CG77" s="219"/>
      <c r="CH77" s="219"/>
      <c r="CI77" s="219"/>
      <c r="CJ77" s="219"/>
      <c r="CK77" s="219"/>
      <c r="CL77" s="219"/>
      <c r="CM77" s="219"/>
      <c r="CN77" s="219"/>
      <c r="CO77" s="219"/>
      <c r="CP77" s="219"/>
      <c r="CQ77" s="219"/>
      <c r="CR77" s="219"/>
      <c r="CS77" s="219"/>
      <c r="CT77" s="219"/>
      <c r="CU77" s="219"/>
      <c r="CV77" s="219"/>
      <c r="CW77" s="219"/>
      <c r="CX77" s="219"/>
      <c r="CY77" s="223"/>
      <c r="CZ77" s="219"/>
      <c r="DA77" s="219"/>
      <c r="DB77" s="219"/>
      <c r="DC77" s="219"/>
      <c r="DD77" s="219"/>
      <c r="DE77" s="219"/>
      <c r="DF77" s="219"/>
      <c r="DG77" s="219"/>
      <c r="DH77" s="219"/>
      <c r="DI77" s="219"/>
      <c r="DJ77" s="219"/>
      <c r="DK77" s="219"/>
      <c r="DL77" s="219"/>
      <c r="DM77" s="219"/>
      <c r="DN77" s="219"/>
      <c r="DO77" s="219"/>
      <c r="DP77" s="219"/>
      <c r="DQ77" s="219"/>
      <c r="DR77" s="219"/>
      <c r="DS77" s="219"/>
      <c r="DT77" s="219"/>
      <c r="DU77" s="219"/>
      <c r="DV77" s="219"/>
      <c r="DW77" s="219"/>
      <c r="DX77" s="219"/>
      <c r="DY77" s="219"/>
      <c r="DZ77" s="219"/>
      <c r="EA77" s="219"/>
      <c r="EB77" s="219"/>
      <c r="EC77" s="219"/>
      <c r="ED77" s="219"/>
      <c r="EE77" s="219"/>
      <c r="EF77" s="219"/>
      <c r="EG77" s="219"/>
      <c r="EH77" s="219"/>
      <c r="EI77" s="200">
        <f>IF(FP23=FP25,SUM(EI33,EI37,EI41,EI45,EI49,EI53,EI57,EI61,EI65,EI69,EI73),"")</f>
      </c>
      <c r="EJ77" s="201"/>
      <c r="EK77" s="201"/>
      <c r="EL77" s="201"/>
      <c r="EM77" s="201"/>
      <c r="EN77" s="201"/>
      <c r="EO77" s="201"/>
      <c r="EP77" s="201"/>
      <c r="EQ77" s="201"/>
      <c r="ER77" s="201"/>
      <c r="ES77" s="201"/>
      <c r="ET77" s="201"/>
      <c r="EU77" s="201"/>
      <c r="EV77" s="201"/>
      <c r="EW77" s="201"/>
      <c r="EX77" s="201"/>
      <c r="EY77" s="201"/>
      <c r="EZ77" s="201"/>
      <c r="FA77" s="201"/>
      <c r="FB77" s="201"/>
      <c r="FC77" s="201"/>
      <c r="FD77" s="201"/>
      <c r="FE77" s="201"/>
      <c r="FF77" s="201"/>
      <c r="FG77" s="201"/>
      <c r="FH77" s="201"/>
      <c r="FI77" s="201"/>
      <c r="FJ77" s="201"/>
      <c r="FK77" s="201"/>
      <c r="FL77" s="201"/>
      <c r="FM77" s="201"/>
      <c r="FN77" s="201"/>
      <c r="FO77" s="201"/>
      <c r="FP77" s="201"/>
      <c r="FQ77" s="201"/>
      <c r="FR77" s="201"/>
      <c r="FS77" s="201"/>
      <c r="FT77" s="202"/>
      <c r="FU77" s="21"/>
      <c r="FV77" s="22"/>
      <c r="FW77" s="22"/>
      <c r="FX77" s="22"/>
      <c r="FY77" s="22"/>
      <c r="FZ77" s="22"/>
      <c r="GA77" s="212">
        <f>IF(SUM(EI33,EI37,EI41,EI45,EI49,EI53,EI57,EI61,EI65,EI69,EI73)=0,"",SUM(EI33,EI37,EI41,EI45,EI49,EI53,EI57,EI61,EI65,EI69,EI73))</f>
      </c>
      <c r="GB77" s="212"/>
      <c r="GC77" s="212"/>
      <c r="GD77" s="212"/>
      <c r="GE77" s="212"/>
      <c r="GF77" s="212"/>
      <c r="GG77" s="212"/>
      <c r="GH77" s="212"/>
      <c r="GI77" s="212"/>
      <c r="GJ77" s="212"/>
      <c r="GK77" s="212"/>
      <c r="GL77" s="212"/>
      <c r="GM77" s="212"/>
      <c r="GN77" s="212"/>
      <c r="GO77" s="212"/>
      <c r="GP77" s="213"/>
      <c r="GQ77" s="189"/>
      <c r="GR77" s="190"/>
      <c r="GS77" s="190"/>
      <c r="GT77" s="190"/>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12" s="11" customFormat="1" ht="9" customHeight="1" thickBot="1">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4"/>
      <c r="CZ78" s="221"/>
      <c r="DA78" s="221"/>
      <c r="DB78" s="221"/>
      <c r="DC78" s="221"/>
      <c r="DD78" s="221"/>
      <c r="DE78" s="221"/>
      <c r="DF78" s="221"/>
      <c r="DG78" s="221"/>
      <c r="DH78" s="221"/>
      <c r="DI78" s="221"/>
      <c r="DJ78" s="221"/>
      <c r="DK78" s="221"/>
      <c r="DL78" s="221"/>
      <c r="DM78" s="221"/>
      <c r="DN78" s="221"/>
      <c r="DO78" s="221"/>
      <c r="DP78" s="221"/>
      <c r="DQ78" s="221"/>
      <c r="DR78" s="221"/>
      <c r="DS78" s="221"/>
      <c r="DT78" s="221"/>
      <c r="DU78" s="221"/>
      <c r="DV78" s="221"/>
      <c r="DW78" s="221"/>
      <c r="DX78" s="221"/>
      <c r="DY78" s="221"/>
      <c r="DZ78" s="221"/>
      <c r="EA78" s="221"/>
      <c r="EB78" s="221"/>
      <c r="EC78" s="221"/>
      <c r="ED78" s="221"/>
      <c r="EE78" s="221"/>
      <c r="EF78" s="221"/>
      <c r="EG78" s="221"/>
      <c r="EH78" s="221"/>
      <c r="EI78" s="203"/>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5"/>
      <c r="FU78" s="23"/>
      <c r="FV78" s="24"/>
      <c r="FW78" s="24"/>
      <c r="FX78" s="24"/>
      <c r="FY78" s="24"/>
      <c r="FZ78" s="24"/>
      <c r="GA78" s="214"/>
      <c r="GB78" s="214"/>
      <c r="GC78" s="214"/>
      <c r="GD78" s="214"/>
      <c r="GE78" s="214"/>
      <c r="GF78" s="214"/>
      <c r="GG78" s="214"/>
      <c r="GH78" s="214"/>
      <c r="GI78" s="214"/>
      <c r="GJ78" s="214"/>
      <c r="GK78" s="214"/>
      <c r="GL78" s="214"/>
      <c r="GM78" s="214"/>
      <c r="GN78" s="214"/>
      <c r="GO78" s="214"/>
      <c r="GP78" s="215"/>
      <c r="GQ78" s="189"/>
      <c r="GR78" s="190"/>
      <c r="GS78" s="190"/>
      <c r="GT78" s="190"/>
      <c r="HD78" s="3"/>
    </row>
    <row r="79" spans="1:212" s="11" customFormat="1" ht="9"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99:202" ht="9" customHeight="1" thickBot="1">
      <c r="GQ80" s="2"/>
      <c r="GR80" s="2"/>
      <c r="GS80" s="2"/>
      <c r="GT80" s="2"/>
    </row>
    <row r="81" spans="1:212" ht="9" customHeight="1">
      <c r="A81" s="5"/>
      <c r="B81" s="5"/>
      <c r="C81" s="99" t="str">
        <f>$C$14</f>
        <v>(払出し）</v>
      </c>
      <c r="D81" s="99"/>
      <c r="E81" s="99"/>
      <c r="F81" s="99"/>
      <c r="G81" s="99"/>
      <c r="H81" s="99"/>
      <c r="I81" s="99"/>
      <c r="J81" s="99"/>
      <c r="K81" s="99"/>
      <c r="L81" s="99"/>
      <c r="M81" s="99"/>
      <c r="N81" s="99"/>
      <c r="O81" s="99"/>
      <c r="P81" s="99"/>
      <c r="Q81" s="99"/>
      <c r="R81" s="5"/>
      <c r="S81" s="5"/>
      <c r="T81" s="5"/>
      <c r="U81" s="5"/>
      <c r="V81" s="5"/>
      <c r="W81" s="5"/>
      <c r="X81" s="5"/>
      <c r="Y81" s="5"/>
      <c r="Z81" s="5"/>
      <c r="AA81" s="5"/>
      <c r="AB81" s="5"/>
      <c r="AC81" s="100" t="str">
        <f>AC14</f>
        <v>消費数量明細書</v>
      </c>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5"/>
      <c r="CV81" s="5"/>
      <c r="CW81" s="5"/>
      <c r="CX81" s="5"/>
      <c r="CY81" s="5"/>
      <c r="CZ81" s="5"/>
      <c r="DA81" s="5"/>
      <c r="DB81" s="5"/>
      <c r="DC81" s="5"/>
      <c r="DD81" s="5"/>
      <c r="DE81" s="5"/>
      <c r="DF81" s="5"/>
      <c r="DG81" s="5"/>
      <c r="DH81" s="5"/>
      <c r="DI81" s="47"/>
      <c r="DJ81" s="101" t="s">
        <v>6</v>
      </c>
      <c r="DK81" s="102"/>
      <c r="DL81" s="102"/>
      <c r="DM81" s="102"/>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81" t="s">
        <v>4</v>
      </c>
      <c r="FE81" s="181"/>
      <c r="FF81" s="181"/>
      <c r="FG81" s="181"/>
      <c r="FH81" s="181"/>
      <c r="FI81" s="181"/>
      <c r="FJ81" s="181"/>
      <c r="FK81" s="181"/>
      <c r="FL81" s="181"/>
      <c r="FM81" s="183" t="s">
        <v>5</v>
      </c>
      <c r="FN81" s="183"/>
      <c r="FO81" s="183"/>
      <c r="FP81" s="183"/>
      <c r="FQ81" s="183"/>
      <c r="FR81" s="183"/>
      <c r="FS81" s="183"/>
      <c r="FT81" s="183"/>
      <c r="FU81" s="183"/>
      <c r="FV81" s="183"/>
      <c r="FW81" s="183"/>
      <c r="FX81" s="183"/>
      <c r="FY81" s="183"/>
      <c r="FZ81" s="183"/>
      <c r="GA81" s="183"/>
      <c r="GB81" s="183"/>
      <c r="GC81" s="183"/>
      <c r="GD81" s="183"/>
      <c r="GE81" s="183"/>
      <c r="GF81" s="185" t="s">
        <v>7</v>
      </c>
      <c r="GG81" s="185"/>
      <c r="GH81" s="185"/>
      <c r="GI81" s="185"/>
      <c r="GJ81" s="185"/>
      <c r="GK81" s="185"/>
      <c r="GL81" s="185"/>
      <c r="GM81" s="185"/>
      <c r="GN81" s="185"/>
      <c r="GO81" s="185"/>
      <c r="GP81" s="186"/>
      <c r="GQ81" s="2"/>
      <c r="GR81" s="2"/>
      <c r="GS81" s="2"/>
      <c r="GT81" s="2"/>
      <c r="HD81" s="179"/>
    </row>
    <row r="82" spans="1:212" ht="9" customHeight="1">
      <c r="A82" s="5"/>
      <c r="B82" s="5"/>
      <c r="C82" s="99"/>
      <c r="D82" s="99"/>
      <c r="E82" s="99"/>
      <c r="F82" s="99"/>
      <c r="G82" s="99"/>
      <c r="H82" s="99"/>
      <c r="I82" s="99"/>
      <c r="J82" s="99"/>
      <c r="K82" s="99"/>
      <c r="L82" s="99"/>
      <c r="M82" s="99"/>
      <c r="N82" s="99"/>
      <c r="O82" s="99"/>
      <c r="P82" s="99"/>
      <c r="Q82" s="99"/>
      <c r="R82" s="5"/>
      <c r="S82" s="5"/>
      <c r="T82" s="5"/>
      <c r="U82" s="5"/>
      <c r="V82" s="5"/>
      <c r="W82" s="5"/>
      <c r="X82" s="5"/>
      <c r="Y82" s="5"/>
      <c r="Z82" s="5"/>
      <c r="AA82" s="5"/>
      <c r="AB82" s="5"/>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5"/>
      <c r="CV82" s="5"/>
      <c r="CW82" s="5"/>
      <c r="CX82" s="5"/>
      <c r="CY82" s="5"/>
      <c r="CZ82" s="5"/>
      <c r="DA82" s="5"/>
      <c r="DB82" s="5"/>
      <c r="DC82" s="5"/>
      <c r="DD82" s="5"/>
      <c r="DE82" s="5"/>
      <c r="DF82" s="5"/>
      <c r="DG82" s="5"/>
      <c r="DH82" s="5"/>
      <c r="DI82" s="47"/>
      <c r="DJ82" s="103"/>
      <c r="DK82" s="104"/>
      <c r="DL82" s="104"/>
      <c r="DM82" s="104"/>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4"/>
      <c r="FN82" s="184"/>
      <c r="FO82" s="184"/>
      <c r="FP82" s="184"/>
      <c r="FQ82" s="184"/>
      <c r="FR82" s="184"/>
      <c r="FS82" s="184"/>
      <c r="FT82" s="184"/>
      <c r="FU82" s="184"/>
      <c r="FV82" s="184"/>
      <c r="FW82" s="184"/>
      <c r="FX82" s="184"/>
      <c r="FY82" s="184"/>
      <c r="FZ82" s="184"/>
      <c r="GA82" s="184"/>
      <c r="GB82" s="184"/>
      <c r="GC82" s="184"/>
      <c r="GD82" s="184"/>
      <c r="GE82" s="184"/>
      <c r="GF82" s="187"/>
      <c r="GG82" s="187"/>
      <c r="GH82" s="187"/>
      <c r="GI82" s="187"/>
      <c r="GJ82" s="187"/>
      <c r="GK82" s="187"/>
      <c r="GL82" s="187"/>
      <c r="GM82" s="187"/>
      <c r="GN82" s="187"/>
      <c r="GO82" s="187"/>
      <c r="GP82" s="188"/>
      <c r="GQ82" s="189" t="str">
        <f>GQ15</f>
        <v>第十六号の四十一様式別表七（提出用）（用紙日本工業規格Ａ４）（第八条の五十一関係）</v>
      </c>
      <c r="GR82" s="190"/>
      <c r="GS82" s="190"/>
      <c r="GT82" s="190"/>
      <c r="HD82" s="179"/>
    </row>
    <row r="83" spans="1:256" ht="9" customHeight="1">
      <c r="A83" s="5"/>
      <c r="B83" s="5"/>
      <c r="C83" s="99"/>
      <c r="D83" s="99"/>
      <c r="E83" s="99"/>
      <c r="F83" s="99"/>
      <c r="G83" s="99"/>
      <c r="H83" s="99"/>
      <c r="I83" s="99"/>
      <c r="J83" s="99"/>
      <c r="K83" s="99"/>
      <c r="L83" s="99"/>
      <c r="M83" s="99"/>
      <c r="N83" s="99"/>
      <c r="O83" s="99"/>
      <c r="P83" s="99"/>
      <c r="Q83" s="99"/>
      <c r="R83" s="5"/>
      <c r="S83" s="5"/>
      <c r="T83" s="5"/>
      <c r="U83" s="5"/>
      <c r="V83" s="5"/>
      <c r="W83" s="5"/>
      <c r="X83" s="5"/>
      <c r="Y83" s="5"/>
      <c r="Z83" s="5"/>
      <c r="AA83" s="5"/>
      <c r="AB83" s="5"/>
      <c r="AC83" s="5"/>
      <c r="AD83" s="5"/>
      <c r="AE83" s="5"/>
      <c r="AF83" s="5"/>
      <c r="AG83" s="156" t="str">
        <f>AG16</f>
        <v>　</v>
      </c>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5"/>
      <c r="DG83" s="5"/>
      <c r="DH83" s="5"/>
      <c r="DI83" s="47"/>
      <c r="DJ83" s="103"/>
      <c r="DK83" s="104"/>
      <c r="DL83" s="104"/>
      <c r="DM83" s="104"/>
      <c r="DN83" s="225">
        <f>IF($DN$16="","",$DN$16)</f>
      </c>
      <c r="DO83" s="225"/>
      <c r="DP83" s="225"/>
      <c r="DQ83" s="225"/>
      <c r="DR83" s="225"/>
      <c r="DS83" s="225"/>
      <c r="DT83" s="225"/>
      <c r="DU83" s="225"/>
      <c r="DV83" s="225"/>
      <c r="DW83" s="225"/>
      <c r="DX83" s="225"/>
      <c r="DY83" s="225"/>
      <c r="DZ83" s="225"/>
      <c r="EA83" s="225"/>
      <c r="EB83" s="225"/>
      <c r="EC83" s="225"/>
      <c r="ED83" s="225"/>
      <c r="EE83" s="225"/>
      <c r="EF83" s="225"/>
      <c r="EG83" s="225"/>
      <c r="EH83" s="225"/>
      <c r="EI83" s="225">
        <f>IF($EI$16="","",$EI$16)</f>
      </c>
      <c r="EJ83" s="225"/>
      <c r="EK83" s="225"/>
      <c r="EL83" s="225"/>
      <c r="EM83" s="225"/>
      <c r="EN83" s="225"/>
      <c r="EO83" s="225"/>
      <c r="EP83" s="225"/>
      <c r="EQ83" s="225"/>
      <c r="ER83" s="225"/>
      <c r="ES83" s="225"/>
      <c r="ET83" s="225"/>
      <c r="EU83" s="225"/>
      <c r="EV83" s="225"/>
      <c r="EW83" s="225"/>
      <c r="EX83" s="225"/>
      <c r="EY83" s="225"/>
      <c r="EZ83" s="225"/>
      <c r="FA83" s="225"/>
      <c r="FB83" s="225"/>
      <c r="FC83" s="225"/>
      <c r="FD83" s="162" t="s">
        <v>11</v>
      </c>
      <c r="FE83" s="162"/>
      <c r="FF83" s="162"/>
      <c r="FG83" s="162"/>
      <c r="FH83" s="162"/>
      <c r="FI83" s="162"/>
      <c r="FJ83" s="162"/>
      <c r="FK83" s="162"/>
      <c r="FL83" s="162"/>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4"/>
      <c r="GQ83" s="189"/>
      <c r="GR83" s="190"/>
      <c r="GS83" s="190"/>
      <c r="GT83" s="190"/>
      <c r="HD83" s="179"/>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9" customHeight="1" thickBot="1">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48"/>
      <c r="DG84" s="48"/>
      <c r="DH84" s="48"/>
      <c r="DI84" s="50"/>
      <c r="DJ84" s="103"/>
      <c r="DK84" s="104"/>
      <c r="DL84" s="104"/>
      <c r="DM84" s="104"/>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4"/>
      <c r="GQ84" s="189"/>
      <c r="GR84" s="190"/>
      <c r="GS84" s="190"/>
      <c r="GT84" s="190"/>
      <c r="HD84" s="179"/>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6.75" customHeight="1">
      <c r="A85" s="131" t="s">
        <v>14</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05"/>
      <c r="DK85" s="104"/>
      <c r="DL85" s="104"/>
      <c r="DM85" s="104"/>
      <c r="DN85" s="165" t="s">
        <v>18</v>
      </c>
      <c r="DO85" s="165"/>
      <c r="DP85" s="165"/>
      <c r="DQ85" s="165"/>
      <c r="DR85" s="165"/>
      <c r="DS85" s="165"/>
      <c r="DT85" s="165"/>
      <c r="DU85" s="165"/>
      <c r="DV85" s="165"/>
      <c r="DW85" s="165"/>
      <c r="DX85" s="165"/>
      <c r="DY85" s="165"/>
      <c r="DZ85" s="165"/>
      <c r="EA85" s="165"/>
      <c r="EB85" s="165"/>
      <c r="EC85" s="165"/>
      <c r="ED85" s="165"/>
      <c r="EE85" s="165"/>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4"/>
      <c r="GQ85" s="189"/>
      <c r="GR85" s="190"/>
      <c r="GS85" s="190"/>
      <c r="GT85" s="190"/>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1" customFormat="1" ht="8.25" customHeight="1">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5"/>
      <c r="DK86" s="104"/>
      <c r="DL86" s="104"/>
      <c r="DM86" s="104"/>
      <c r="DN86" s="165"/>
      <c r="DO86" s="165"/>
      <c r="DP86" s="165"/>
      <c r="DQ86" s="165"/>
      <c r="DR86" s="165"/>
      <c r="DS86" s="165"/>
      <c r="DT86" s="165"/>
      <c r="DU86" s="165"/>
      <c r="DV86" s="165"/>
      <c r="DW86" s="165"/>
      <c r="DX86" s="165"/>
      <c r="DY86" s="165"/>
      <c r="DZ86" s="165"/>
      <c r="EA86" s="165"/>
      <c r="EB86" s="165"/>
      <c r="EC86" s="165"/>
      <c r="ED86" s="165"/>
      <c r="EE86" s="165"/>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4"/>
      <c r="GQ86" s="189"/>
      <c r="GR86" s="190"/>
      <c r="GS86" s="190"/>
      <c r="GT86" s="190"/>
      <c r="HD86" s="180"/>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1" customFormat="1" ht="9" customHeight="1">
      <c r="A87" s="131">
        <f>IF($A$20="","",$A$20)</f>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226"/>
      <c r="DJ87" s="105"/>
      <c r="DK87" s="104"/>
      <c r="DL87" s="104"/>
      <c r="DM87" s="104"/>
      <c r="DN87" s="108">
        <f>IF($DN$20="","",$DN$20)</f>
      </c>
      <c r="DO87" s="109"/>
      <c r="DP87" s="109"/>
      <c r="DQ87" s="109"/>
      <c r="DR87" s="109"/>
      <c r="DS87" s="109"/>
      <c r="DT87" s="232">
        <f>IF($DT$20="","",$DT$20)</f>
      </c>
      <c r="DU87" s="109"/>
      <c r="DV87" s="109"/>
      <c r="DW87" s="109"/>
      <c r="DX87" s="109"/>
      <c r="DY87" s="233"/>
      <c r="DZ87" s="109">
        <f>IF($DZ$20="","",$DZ$20)</f>
      </c>
      <c r="EA87" s="109"/>
      <c r="EB87" s="109"/>
      <c r="EC87" s="109"/>
      <c r="ED87" s="109"/>
      <c r="EE87" s="109"/>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4"/>
      <c r="GQ87" s="189"/>
      <c r="GR87" s="190"/>
      <c r="GS87" s="190"/>
      <c r="GT87" s="190"/>
      <c r="HD87" s="180"/>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11" customFormat="1" ht="9" customHeight="1">
      <c r="A88" s="13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226"/>
      <c r="DJ88" s="105"/>
      <c r="DK88" s="104"/>
      <c r="DL88" s="104"/>
      <c r="DM88" s="104"/>
      <c r="DN88" s="230"/>
      <c r="DO88" s="231"/>
      <c r="DP88" s="231"/>
      <c r="DQ88" s="231"/>
      <c r="DR88" s="231"/>
      <c r="DS88" s="231"/>
      <c r="DT88" s="234"/>
      <c r="DU88" s="231"/>
      <c r="DV88" s="231"/>
      <c r="DW88" s="231"/>
      <c r="DX88" s="231"/>
      <c r="DY88" s="235"/>
      <c r="DZ88" s="231"/>
      <c r="EA88" s="231"/>
      <c r="EB88" s="231"/>
      <c r="EC88" s="231"/>
      <c r="ED88" s="231"/>
      <c r="EE88" s="231"/>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4"/>
      <c r="GQ88" s="189"/>
      <c r="GR88" s="190"/>
      <c r="GS88" s="190"/>
      <c r="GT88" s="190"/>
      <c r="HD88" s="180"/>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s="11" customFormat="1" ht="9" customHeight="1">
      <c r="A89" s="227"/>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9"/>
      <c r="DJ89" s="105"/>
      <c r="DK89" s="104"/>
      <c r="DL89" s="104"/>
      <c r="DM89" s="104"/>
      <c r="DN89" s="111"/>
      <c r="DO89" s="112"/>
      <c r="DP89" s="112"/>
      <c r="DQ89" s="112"/>
      <c r="DR89" s="112"/>
      <c r="DS89" s="112"/>
      <c r="DT89" s="236"/>
      <c r="DU89" s="112"/>
      <c r="DV89" s="112"/>
      <c r="DW89" s="112"/>
      <c r="DX89" s="112"/>
      <c r="DY89" s="237"/>
      <c r="DZ89" s="112"/>
      <c r="EA89" s="112"/>
      <c r="EB89" s="112"/>
      <c r="EC89" s="112"/>
      <c r="ED89" s="112"/>
      <c r="EE89" s="112"/>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4"/>
      <c r="GQ89" s="189"/>
      <c r="GR89" s="190"/>
      <c r="GS89" s="190"/>
      <c r="GT89" s="190"/>
      <c r="HD89" s="180"/>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s="11" customFormat="1" ht="7.5" customHeight="1">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38">
        <f>IF($FP$23="","",$FP$23)</f>
      </c>
      <c r="FQ90" s="238"/>
      <c r="FR90" s="238"/>
      <c r="FS90" s="238"/>
      <c r="FT90" s="238"/>
      <c r="FU90" s="238"/>
      <c r="FV90" s="238"/>
      <c r="FW90" s="238"/>
      <c r="FX90" s="238"/>
      <c r="FY90" s="238"/>
      <c r="FZ90" s="238"/>
      <c r="GA90" s="238"/>
      <c r="GB90" s="175" t="s">
        <v>8</v>
      </c>
      <c r="GC90" s="175"/>
      <c r="GD90" s="175"/>
      <c r="GE90" s="175"/>
      <c r="GF90" s="175"/>
      <c r="GG90" s="175"/>
      <c r="GH90" s="175"/>
      <c r="GI90" s="175"/>
      <c r="GJ90" s="175"/>
      <c r="GK90" s="175"/>
      <c r="GL90" s="175"/>
      <c r="GM90" s="175"/>
      <c r="GN90" s="175"/>
      <c r="GO90" s="175"/>
      <c r="GP90" s="176"/>
      <c r="GQ90" s="189"/>
      <c r="GR90" s="190"/>
      <c r="GS90" s="190"/>
      <c r="GT90" s="190"/>
      <c r="HD90" s="179">
        <f>IF(AND(GA142="",GA144=""),"",IF(FP90&lt;FP92,"_xD83D__xDC48_　ページ総数が誤っているかもしれません。",IF(AND(OR(EI142&lt;&gt;"",EI144&lt;&gt;""),FP90&lt;FP92),"_xD83D__xDC48_　ページ総数（１ページ目に記載）に誤りがあります。","")))</f>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s="11" customFormat="1" ht="12.75" customHeight="1">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2" t="s">
        <v>26</v>
      </c>
      <c r="AU91" s="82"/>
      <c r="AV91" s="82"/>
      <c r="AW91" s="82"/>
      <c r="AX91" s="82"/>
      <c r="AY91" s="82"/>
      <c r="AZ91" s="82"/>
      <c r="BA91" s="83"/>
      <c r="BB91" s="108">
        <f>IF($BB$24="","",$BB$24)</f>
      </c>
      <c r="BC91" s="109"/>
      <c r="BD91" s="109"/>
      <c r="BE91" s="109"/>
      <c r="BF91" s="109"/>
      <c r="BG91" s="109"/>
      <c r="BH91" s="109"/>
      <c r="BI91" s="110"/>
      <c r="BJ91" s="82" t="s">
        <v>0</v>
      </c>
      <c r="BK91" s="82"/>
      <c r="BL91" s="82"/>
      <c r="BM91" s="82"/>
      <c r="BN91" s="82"/>
      <c r="BO91" s="82"/>
      <c r="BP91" s="82"/>
      <c r="BQ91" s="82"/>
      <c r="BR91" s="108">
        <f>IF($BR$24="","",$BR$24)</f>
      </c>
      <c r="BS91" s="109"/>
      <c r="BT91" s="109"/>
      <c r="BU91" s="109"/>
      <c r="BV91" s="109"/>
      <c r="BW91" s="109"/>
      <c r="BX91" s="109"/>
      <c r="BY91" s="110"/>
      <c r="BZ91" s="82" t="s">
        <v>1</v>
      </c>
      <c r="CA91" s="82"/>
      <c r="CB91" s="82"/>
      <c r="CC91" s="82"/>
      <c r="CD91" s="82"/>
      <c r="CE91" s="82"/>
      <c r="CF91" s="82"/>
      <c r="CG91" s="82"/>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166"/>
      <c r="GC91" s="166"/>
      <c r="GD91" s="166"/>
      <c r="GE91" s="166"/>
      <c r="GF91" s="166"/>
      <c r="GG91" s="166"/>
      <c r="GH91" s="166"/>
      <c r="GI91" s="166"/>
      <c r="GJ91" s="166"/>
      <c r="GK91" s="166"/>
      <c r="GL91" s="166"/>
      <c r="GM91" s="166"/>
      <c r="GN91" s="166"/>
      <c r="GO91" s="166"/>
      <c r="GP91" s="167"/>
      <c r="GQ91" s="189"/>
      <c r="GR91" s="190"/>
      <c r="GS91" s="190"/>
      <c r="GT91" s="190"/>
      <c r="HD91" s="179"/>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s="11" customFormat="1" ht="12.75" customHeight="1">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2"/>
      <c r="AU92" s="82"/>
      <c r="AV92" s="82"/>
      <c r="AW92" s="82"/>
      <c r="AX92" s="82"/>
      <c r="AY92" s="82"/>
      <c r="AZ92" s="82"/>
      <c r="BA92" s="83"/>
      <c r="BB92" s="111"/>
      <c r="BC92" s="112"/>
      <c r="BD92" s="112"/>
      <c r="BE92" s="112"/>
      <c r="BF92" s="112"/>
      <c r="BG92" s="112"/>
      <c r="BH92" s="112"/>
      <c r="BI92" s="113"/>
      <c r="BJ92" s="82"/>
      <c r="BK92" s="82"/>
      <c r="BL92" s="82"/>
      <c r="BM92" s="82"/>
      <c r="BN92" s="82"/>
      <c r="BO92" s="82"/>
      <c r="BP92" s="82"/>
      <c r="BQ92" s="82"/>
      <c r="BR92" s="111"/>
      <c r="BS92" s="112"/>
      <c r="BT92" s="112"/>
      <c r="BU92" s="112"/>
      <c r="BV92" s="112"/>
      <c r="BW92" s="112"/>
      <c r="BX92" s="112"/>
      <c r="BY92" s="113"/>
      <c r="BZ92" s="82"/>
      <c r="CA92" s="82"/>
      <c r="CB92" s="82"/>
      <c r="CC92" s="82"/>
      <c r="CD92" s="82"/>
      <c r="CE92" s="82"/>
      <c r="CF92" s="82"/>
      <c r="CG92" s="82"/>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7">
        <v>2</v>
      </c>
      <c r="FQ92" s="177"/>
      <c r="FR92" s="177"/>
      <c r="FS92" s="177"/>
      <c r="FT92" s="177"/>
      <c r="FU92" s="177"/>
      <c r="FV92" s="177"/>
      <c r="FW92" s="177"/>
      <c r="FX92" s="177"/>
      <c r="FY92" s="177"/>
      <c r="FZ92" s="177"/>
      <c r="GA92" s="177"/>
      <c r="GB92" s="166" t="s">
        <v>9</v>
      </c>
      <c r="GC92" s="166"/>
      <c r="GD92" s="166"/>
      <c r="GE92" s="166"/>
      <c r="GF92" s="166"/>
      <c r="GG92" s="166"/>
      <c r="GH92" s="166"/>
      <c r="GI92" s="166"/>
      <c r="GJ92" s="166"/>
      <c r="GK92" s="166"/>
      <c r="GL92" s="166"/>
      <c r="GM92" s="166"/>
      <c r="GN92" s="166"/>
      <c r="GO92" s="166"/>
      <c r="GP92" s="167"/>
      <c r="GQ92" s="189"/>
      <c r="GR92" s="190"/>
      <c r="GS92" s="190"/>
      <c r="GT92" s="190"/>
      <c r="HD92" s="179"/>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12" s="11" customFormat="1" ht="7.5" customHeight="1" thickBot="1">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8"/>
      <c r="FQ93" s="178"/>
      <c r="FR93" s="178"/>
      <c r="FS93" s="178"/>
      <c r="FT93" s="178"/>
      <c r="FU93" s="178"/>
      <c r="FV93" s="178"/>
      <c r="FW93" s="178"/>
      <c r="FX93" s="178"/>
      <c r="FY93" s="178"/>
      <c r="FZ93" s="178"/>
      <c r="GA93" s="178"/>
      <c r="GB93" s="168"/>
      <c r="GC93" s="168"/>
      <c r="GD93" s="168"/>
      <c r="GE93" s="168"/>
      <c r="GF93" s="168"/>
      <c r="GG93" s="168"/>
      <c r="GH93" s="168"/>
      <c r="GI93" s="168"/>
      <c r="GJ93" s="168"/>
      <c r="GK93" s="168"/>
      <c r="GL93" s="168"/>
      <c r="GM93" s="168"/>
      <c r="GN93" s="168"/>
      <c r="GO93" s="168"/>
      <c r="GP93" s="169"/>
      <c r="GQ93" s="189"/>
      <c r="GR93" s="190"/>
      <c r="GS93" s="190"/>
      <c r="GT93" s="190"/>
      <c r="HD93" s="179"/>
    </row>
    <row r="94" spans="1:212" s="11" customFormat="1" ht="9" customHeight="1">
      <c r="A94" s="84" t="s">
        <v>22</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6"/>
      <c r="CY94" s="151"/>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85" t="str">
        <f>$EI$27</f>
        <v>消費数量</v>
      </c>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6"/>
      <c r="FU94" s="240" t="s">
        <v>15</v>
      </c>
      <c r="FV94" s="85"/>
      <c r="FW94" s="85"/>
      <c r="FX94" s="85"/>
      <c r="FY94" s="85"/>
      <c r="FZ94" s="85"/>
      <c r="GA94" s="85"/>
      <c r="GB94" s="85"/>
      <c r="GC94" s="85"/>
      <c r="GD94" s="85"/>
      <c r="GE94" s="85"/>
      <c r="GF94" s="85"/>
      <c r="GG94" s="85"/>
      <c r="GH94" s="85"/>
      <c r="GI94" s="85"/>
      <c r="GJ94" s="85"/>
      <c r="GK94" s="85"/>
      <c r="GL94" s="85"/>
      <c r="GM94" s="85"/>
      <c r="GN94" s="85"/>
      <c r="GO94" s="85"/>
      <c r="GP94" s="170"/>
      <c r="GQ94" s="189"/>
      <c r="GR94" s="190"/>
      <c r="GS94" s="190"/>
      <c r="GT94" s="190"/>
      <c r="HD94" s="52"/>
    </row>
    <row r="95" spans="1:256" s="11" customFormat="1" ht="9" customHeight="1">
      <c r="A95" s="87"/>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9"/>
      <c r="CY95" s="153"/>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239"/>
      <c r="FU95" s="241"/>
      <c r="FV95" s="91"/>
      <c r="FW95" s="91"/>
      <c r="FX95" s="91"/>
      <c r="FY95" s="91"/>
      <c r="FZ95" s="91"/>
      <c r="GA95" s="91"/>
      <c r="GB95" s="91"/>
      <c r="GC95" s="91"/>
      <c r="GD95" s="91"/>
      <c r="GE95" s="91"/>
      <c r="GF95" s="91"/>
      <c r="GG95" s="91"/>
      <c r="GH95" s="91"/>
      <c r="GI95" s="91"/>
      <c r="GJ95" s="91"/>
      <c r="GK95" s="91"/>
      <c r="GL95" s="91"/>
      <c r="GM95" s="91"/>
      <c r="GN95" s="91"/>
      <c r="GO95" s="91"/>
      <c r="GP95" s="171"/>
      <c r="GQ95" s="189"/>
      <c r="GR95" s="190"/>
      <c r="GS95" s="190"/>
      <c r="GT95" s="190"/>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s="11" customFormat="1" ht="9" customHeight="1">
      <c r="A96" s="90" t="s">
        <v>23</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4" t="s">
        <v>24</v>
      </c>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6"/>
      <c r="CY96" s="153"/>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94" t="str">
        <f>$EI$29</f>
        <v>うち課税済みのもの</v>
      </c>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6"/>
      <c r="FU96" s="241"/>
      <c r="FV96" s="91"/>
      <c r="FW96" s="91"/>
      <c r="FX96" s="91"/>
      <c r="FY96" s="91"/>
      <c r="FZ96" s="91"/>
      <c r="GA96" s="91"/>
      <c r="GB96" s="91"/>
      <c r="GC96" s="91"/>
      <c r="GD96" s="91"/>
      <c r="GE96" s="91"/>
      <c r="GF96" s="91"/>
      <c r="GG96" s="91"/>
      <c r="GH96" s="91"/>
      <c r="GI96" s="91"/>
      <c r="GJ96" s="91"/>
      <c r="GK96" s="91"/>
      <c r="GL96" s="91"/>
      <c r="GM96" s="91"/>
      <c r="GN96" s="91"/>
      <c r="GO96" s="91"/>
      <c r="GP96" s="171"/>
      <c r="GQ96" s="189"/>
      <c r="GR96" s="190"/>
      <c r="GS96" s="190"/>
      <c r="GT96" s="190"/>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1" customFormat="1" ht="9" customHeight="1" thickBot="1">
      <c r="A97" s="92"/>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7"/>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8"/>
      <c r="CY97" s="154"/>
      <c r="CZ97" s="155"/>
      <c r="DA97" s="155"/>
      <c r="DB97" s="155"/>
      <c r="DC97" s="155"/>
      <c r="DD97" s="155"/>
      <c r="DE97" s="155"/>
      <c r="DF97" s="155"/>
      <c r="DG97" s="155"/>
      <c r="DH97" s="155"/>
      <c r="DI97" s="155"/>
      <c r="DJ97" s="155"/>
      <c r="DK97" s="155"/>
      <c r="DL97" s="155"/>
      <c r="DM97" s="155"/>
      <c r="DN97" s="155"/>
      <c r="DO97" s="155"/>
      <c r="DP97" s="155"/>
      <c r="DQ97" s="155"/>
      <c r="DR97" s="155"/>
      <c r="DS97" s="155"/>
      <c r="DT97" s="155"/>
      <c r="DU97" s="155"/>
      <c r="DV97" s="155"/>
      <c r="DW97" s="155"/>
      <c r="DX97" s="155"/>
      <c r="DY97" s="155"/>
      <c r="DZ97" s="155"/>
      <c r="EA97" s="155"/>
      <c r="EB97" s="155"/>
      <c r="EC97" s="155"/>
      <c r="ED97" s="155"/>
      <c r="EE97" s="155"/>
      <c r="EF97" s="155"/>
      <c r="EG97" s="155"/>
      <c r="EH97" s="155"/>
      <c r="EI97" s="97"/>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8"/>
      <c r="FU97" s="97"/>
      <c r="FV97" s="93"/>
      <c r="FW97" s="93"/>
      <c r="FX97" s="93"/>
      <c r="FY97" s="93"/>
      <c r="FZ97" s="93"/>
      <c r="GA97" s="93"/>
      <c r="GB97" s="93"/>
      <c r="GC97" s="93"/>
      <c r="GD97" s="93"/>
      <c r="GE97" s="93"/>
      <c r="GF97" s="93"/>
      <c r="GG97" s="93"/>
      <c r="GH97" s="93"/>
      <c r="GI97" s="93"/>
      <c r="GJ97" s="93"/>
      <c r="GK97" s="93"/>
      <c r="GL97" s="93"/>
      <c r="GM97" s="93"/>
      <c r="GN97" s="93"/>
      <c r="GO97" s="93"/>
      <c r="GP97" s="172"/>
      <c r="GQ97" s="189"/>
      <c r="GR97" s="190"/>
      <c r="GS97" s="190"/>
      <c r="GT97" s="190"/>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1" customFormat="1" ht="12.75" customHeight="1">
      <c r="A98" s="67"/>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73"/>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5"/>
      <c r="CY98" s="61"/>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192"/>
      <c r="EJ98" s="192"/>
      <c r="EK98" s="192"/>
      <c r="EL98" s="192"/>
      <c r="EM98" s="192"/>
      <c r="EN98" s="192"/>
      <c r="EO98" s="192"/>
      <c r="EP98" s="192"/>
      <c r="EQ98" s="192"/>
      <c r="ER98" s="192"/>
      <c r="ES98" s="192"/>
      <c r="ET98" s="192"/>
      <c r="EU98" s="192"/>
      <c r="EV98" s="192"/>
      <c r="EW98" s="192"/>
      <c r="EX98" s="192"/>
      <c r="EY98" s="192"/>
      <c r="EZ98" s="192"/>
      <c r="FA98" s="192"/>
      <c r="FB98" s="192"/>
      <c r="FC98" s="192"/>
      <c r="FD98" s="192"/>
      <c r="FE98" s="192"/>
      <c r="FF98" s="192"/>
      <c r="FG98" s="192"/>
      <c r="FH98" s="192"/>
      <c r="FI98" s="192"/>
      <c r="FJ98" s="192"/>
      <c r="FK98" s="192"/>
      <c r="FL98" s="192"/>
      <c r="FM98" s="192"/>
      <c r="FN98" s="192"/>
      <c r="FO98" s="192"/>
      <c r="FP98" s="192"/>
      <c r="FQ98" s="192"/>
      <c r="FR98" s="192"/>
      <c r="FS98" s="192"/>
      <c r="FT98" s="193"/>
      <c r="FU98" s="242"/>
      <c r="FV98" s="118"/>
      <c r="FW98" s="118"/>
      <c r="FX98" s="118"/>
      <c r="FY98" s="118"/>
      <c r="FZ98" s="118"/>
      <c r="GA98" s="118"/>
      <c r="GB98" s="118"/>
      <c r="GC98" s="118"/>
      <c r="GD98" s="118"/>
      <c r="GE98" s="118"/>
      <c r="GF98" s="118"/>
      <c r="GG98" s="118"/>
      <c r="GH98" s="118"/>
      <c r="GI98" s="118"/>
      <c r="GJ98" s="118"/>
      <c r="GK98" s="118"/>
      <c r="GL98" s="118"/>
      <c r="GM98" s="118"/>
      <c r="GN98" s="118"/>
      <c r="GO98" s="118"/>
      <c r="GP98" s="119"/>
      <c r="GQ98" s="190"/>
      <c r="GR98" s="190"/>
      <c r="GS98" s="190"/>
      <c r="GT98" s="190"/>
      <c r="HD98" s="130">
        <f>IF(SUM(EI98:FT101)=0,"",IF(OR(AN98="",A98=""),"_xD83D__xDC48_　『名称』又は『所在地』を入力してください。",""))</f>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1" customFormat="1" ht="9" customHeight="1">
      <c r="A99" s="69"/>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6"/>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8"/>
      <c r="CY99" s="63"/>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194"/>
      <c r="EJ99" s="194"/>
      <c r="EK99" s="194"/>
      <c r="EL99" s="194"/>
      <c r="EM99" s="194"/>
      <c r="EN99" s="194"/>
      <c r="EO99" s="194"/>
      <c r="EP99" s="194"/>
      <c r="EQ99" s="194"/>
      <c r="ER99" s="194"/>
      <c r="ES99" s="194"/>
      <c r="ET99" s="194"/>
      <c r="EU99" s="194"/>
      <c r="EV99" s="194"/>
      <c r="EW99" s="194"/>
      <c r="EX99" s="194"/>
      <c r="EY99" s="194"/>
      <c r="EZ99" s="194"/>
      <c r="FA99" s="194"/>
      <c r="FB99" s="194"/>
      <c r="FC99" s="194"/>
      <c r="FD99" s="194"/>
      <c r="FE99" s="194"/>
      <c r="FF99" s="194"/>
      <c r="FG99" s="194"/>
      <c r="FH99" s="194"/>
      <c r="FI99" s="194"/>
      <c r="FJ99" s="194"/>
      <c r="FK99" s="194"/>
      <c r="FL99" s="194"/>
      <c r="FM99" s="194"/>
      <c r="FN99" s="194"/>
      <c r="FO99" s="194"/>
      <c r="FP99" s="194"/>
      <c r="FQ99" s="194"/>
      <c r="FR99" s="194"/>
      <c r="FS99" s="194"/>
      <c r="FT99" s="195"/>
      <c r="FU99" s="243"/>
      <c r="FV99" s="120"/>
      <c r="FW99" s="120"/>
      <c r="FX99" s="120"/>
      <c r="FY99" s="120"/>
      <c r="FZ99" s="120"/>
      <c r="GA99" s="120"/>
      <c r="GB99" s="120"/>
      <c r="GC99" s="120"/>
      <c r="GD99" s="120"/>
      <c r="GE99" s="120"/>
      <c r="GF99" s="120"/>
      <c r="GG99" s="120"/>
      <c r="GH99" s="120"/>
      <c r="GI99" s="120"/>
      <c r="GJ99" s="120"/>
      <c r="GK99" s="120"/>
      <c r="GL99" s="120"/>
      <c r="GM99" s="120"/>
      <c r="GN99" s="120"/>
      <c r="GO99" s="120"/>
      <c r="GP99" s="121"/>
      <c r="GQ99" s="190"/>
      <c r="GR99" s="190"/>
      <c r="GS99" s="190"/>
      <c r="GT99" s="190"/>
      <c r="HD99" s="13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1" customFormat="1" ht="9" customHeight="1">
      <c r="A100" s="69"/>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6"/>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8"/>
      <c r="CY100" s="63"/>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124"/>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6"/>
      <c r="FU100" s="243"/>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1"/>
      <c r="GQ100" s="190"/>
      <c r="GR100" s="190"/>
      <c r="GS100" s="190"/>
      <c r="GT100" s="190"/>
      <c r="HD100" s="130">
        <f>IF(SUM(EI98:FT101)=0,"",IF(CY98="","_xD83D__xDC48_　『事業所コード』を入力してください。",IF(LEN(CY98)&lt;&gt;10,"_xD83D__xDC48_　事業者コードに誤りがあります。","")))</f>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11" customFormat="1" ht="9" customHeight="1" thickBot="1">
      <c r="A101" s="71"/>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9"/>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1"/>
      <c r="CY101" s="65"/>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127"/>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9"/>
      <c r="FU101" s="244"/>
      <c r="FV101" s="122"/>
      <c r="FW101" s="122"/>
      <c r="FX101" s="122"/>
      <c r="FY101" s="122"/>
      <c r="FZ101" s="122"/>
      <c r="GA101" s="122"/>
      <c r="GB101" s="122"/>
      <c r="GC101" s="122"/>
      <c r="GD101" s="122"/>
      <c r="GE101" s="122"/>
      <c r="GF101" s="122"/>
      <c r="GG101" s="122"/>
      <c r="GH101" s="122"/>
      <c r="GI101" s="122"/>
      <c r="GJ101" s="122"/>
      <c r="GK101" s="122"/>
      <c r="GL101" s="122"/>
      <c r="GM101" s="122"/>
      <c r="GN101" s="122"/>
      <c r="GO101" s="122"/>
      <c r="GP101" s="123"/>
      <c r="GQ101" s="190"/>
      <c r="GR101" s="190"/>
      <c r="GS101" s="190"/>
      <c r="GT101" s="190"/>
      <c r="HD101" s="13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1:256" s="11" customFormat="1" ht="9" customHeight="1">
      <c r="A102" s="67"/>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73"/>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5"/>
      <c r="CY102" s="61"/>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114"/>
      <c r="EJ102" s="114"/>
      <c r="EK102" s="114"/>
      <c r="EL102" s="114"/>
      <c r="EM102" s="114"/>
      <c r="EN102" s="114"/>
      <c r="EO102" s="114"/>
      <c r="EP102" s="114"/>
      <c r="EQ102" s="114"/>
      <c r="ER102" s="114"/>
      <c r="ES102" s="114"/>
      <c r="ET102" s="114"/>
      <c r="EU102" s="114"/>
      <c r="EV102" s="114"/>
      <c r="EW102" s="114"/>
      <c r="EX102" s="114"/>
      <c r="EY102" s="114"/>
      <c r="EZ102" s="114"/>
      <c r="FA102" s="114"/>
      <c r="FB102" s="114"/>
      <c r="FC102" s="114"/>
      <c r="FD102" s="114"/>
      <c r="FE102" s="114"/>
      <c r="FF102" s="114"/>
      <c r="FG102" s="114"/>
      <c r="FH102" s="114"/>
      <c r="FI102" s="114"/>
      <c r="FJ102" s="114"/>
      <c r="FK102" s="114"/>
      <c r="FL102" s="114"/>
      <c r="FM102" s="114"/>
      <c r="FN102" s="114"/>
      <c r="FO102" s="114"/>
      <c r="FP102" s="114"/>
      <c r="FQ102" s="114"/>
      <c r="FR102" s="114"/>
      <c r="FS102" s="114"/>
      <c r="FT102" s="115"/>
      <c r="FU102" s="242"/>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9"/>
      <c r="GQ102" s="189"/>
      <c r="GR102" s="190"/>
      <c r="GS102" s="190"/>
      <c r="GT102" s="190"/>
      <c r="HD102" s="130">
        <f>IF(SUM(EI102:FT105)=0,"",IF(OR(AN102="",A102=""),"_xD83D__xDC48_　『名称』又は『所在地』を入力してください。",""))</f>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s="11" customFormat="1" ht="9" customHeight="1">
      <c r="A103" s="69"/>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6"/>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8"/>
      <c r="CY103" s="63"/>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7"/>
      <c r="FU103" s="243"/>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1"/>
      <c r="GQ103" s="189"/>
      <c r="GR103" s="190"/>
      <c r="GS103" s="190"/>
      <c r="GT103" s="190"/>
      <c r="HD103" s="13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s="11" customFormat="1" ht="9" customHeight="1">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6"/>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8"/>
      <c r="CY104" s="63"/>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124"/>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125"/>
      <c r="FO104" s="125"/>
      <c r="FP104" s="125"/>
      <c r="FQ104" s="125"/>
      <c r="FR104" s="125"/>
      <c r="FS104" s="125"/>
      <c r="FT104" s="126"/>
      <c r="FU104" s="243"/>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1"/>
      <c r="GQ104" s="189"/>
      <c r="GR104" s="190"/>
      <c r="GS104" s="190"/>
      <c r="GT104" s="190"/>
      <c r="HD104" s="130">
        <f>IF(SUM(EI102:FT105)=0,"",IF(CY102="","_xD83D__xDC48_　『事業所コード』を入力してください。",IF(LEN(CY102)&lt;&gt;10,"_xD83D__xDC48_　事業者コードに誤りがあります。","")))</f>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s="11" customFormat="1" ht="9" customHeight="1" thickBot="1">
      <c r="A105" s="71"/>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9"/>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1"/>
      <c r="CY105" s="65"/>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127"/>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9"/>
      <c r="FU105" s="244"/>
      <c r="FV105" s="122"/>
      <c r="FW105" s="122"/>
      <c r="FX105" s="122"/>
      <c r="FY105" s="122"/>
      <c r="FZ105" s="122"/>
      <c r="GA105" s="122"/>
      <c r="GB105" s="122"/>
      <c r="GC105" s="122"/>
      <c r="GD105" s="122"/>
      <c r="GE105" s="122"/>
      <c r="GF105" s="122"/>
      <c r="GG105" s="122"/>
      <c r="GH105" s="122"/>
      <c r="GI105" s="122"/>
      <c r="GJ105" s="122"/>
      <c r="GK105" s="122"/>
      <c r="GL105" s="122"/>
      <c r="GM105" s="122"/>
      <c r="GN105" s="122"/>
      <c r="GO105" s="122"/>
      <c r="GP105" s="123"/>
      <c r="GQ105" s="189"/>
      <c r="GR105" s="190"/>
      <c r="GS105" s="190"/>
      <c r="GT105" s="190"/>
      <c r="HD105" s="13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11" customFormat="1" ht="9" customHeight="1">
      <c r="A106" s="67"/>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73"/>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5"/>
      <c r="CY106" s="61"/>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114"/>
      <c r="EJ106" s="114"/>
      <c r="EK106" s="114"/>
      <c r="EL106" s="114"/>
      <c r="EM106" s="114"/>
      <c r="EN106" s="114"/>
      <c r="EO106" s="114"/>
      <c r="EP106" s="114"/>
      <c r="EQ106" s="114"/>
      <c r="ER106" s="114"/>
      <c r="ES106" s="114"/>
      <c r="ET106" s="114"/>
      <c r="EU106" s="114"/>
      <c r="EV106" s="114"/>
      <c r="EW106" s="114"/>
      <c r="EX106" s="114"/>
      <c r="EY106" s="114"/>
      <c r="EZ106" s="114"/>
      <c r="FA106" s="114"/>
      <c r="FB106" s="114"/>
      <c r="FC106" s="114"/>
      <c r="FD106" s="114"/>
      <c r="FE106" s="114"/>
      <c r="FF106" s="114"/>
      <c r="FG106" s="114"/>
      <c r="FH106" s="114"/>
      <c r="FI106" s="114"/>
      <c r="FJ106" s="114"/>
      <c r="FK106" s="114"/>
      <c r="FL106" s="114"/>
      <c r="FM106" s="114"/>
      <c r="FN106" s="114"/>
      <c r="FO106" s="114"/>
      <c r="FP106" s="114"/>
      <c r="FQ106" s="114"/>
      <c r="FR106" s="114"/>
      <c r="FS106" s="114"/>
      <c r="FT106" s="115"/>
      <c r="FU106" s="242"/>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9"/>
      <c r="GQ106" s="189"/>
      <c r="GR106" s="190"/>
      <c r="GS106" s="190"/>
      <c r="GT106" s="190"/>
      <c r="HD106" s="130">
        <f>IF(SUM(EI106:FT109)=0,"",IF(OR(AN106="",A106=""),"_xD83D__xDC48_　『名称』又は『所在地』を入力してください。",""))</f>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s="11" customFormat="1" ht="9" customHeight="1">
      <c r="A107" s="69"/>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6"/>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8"/>
      <c r="CY107" s="63"/>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7"/>
      <c r="FU107" s="243"/>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1"/>
      <c r="GQ107" s="189"/>
      <c r="GR107" s="190"/>
      <c r="GS107" s="190"/>
      <c r="GT107" s="190"/>
      <c r="HD107" s="13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s="11" customFormat="1" ht="9" customHeight="1">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6"/>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8"/>
      <c r="CY108" s="63"/>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124"/>
      <c r="EJ108" s="125"/>
      <c r="EK108" s="125"/>
      <c r="EL108" s="125"/>
      <c r="EM108" s="125"/>
      <c r="EN108" s="125"/>
      <c r="EO108" s="125"/>
      <c r="EP108" s="125"/>
      <c r="EQ108" s="125"/>
      <c r="ER108" s="125"/>
      <c r="ES108" s="125"/>
      <c r="ET108" s="125"/>
      <c r="EU108" s="125"/>
      <c r="EV108" s="125"/>
      <c r="EW108" s="125"/>
      <c r="EX108" s="125"/>
      <c r="EY108" s="125"/>
      <c r="EZ108" s="125"/>
      <c r="FA108" s="125"/>
      <c r="FB108" s="125"/>
      <c r="FC108" s="125"/>
      <c r="FD108" s="125"/>
      <c r="FE108" s="125"/>
      <c r="FF108" s="125"/>
      <c r="FG108" s="125"/>
      <c r="FH108" s="125"/>
      <c r="FI108" s="125"/>
      <c r="FJ108" s="125"/>
      <c r="FK108" s="125"/>
      <c r="FL108" s="125"/>
      <c r="FM108" s="125"/>
      <c r="FN108" s="125"/>
      <c r="FO108" s="125"/>
      <c r="FP108" s="125"/>
      <c r="FQ108" s="125"/>
      <c r="FR108" s="125"/>
      <c r="FS108" s="125"/>
      <c r="FT108" s="126"/>
      <c r="FU108" s="243"/>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1"/>
      <c r="GQ108" s="189"/>
      <c r="GR108" s="190"/>
      <c r="GS108" s="190"/>
      <c r="GT108" s="190"/>
      <c r="HD108" s="130">
        <f>IF(SUM(EI106:FT109)=0,"",IF(CY106="","_xD83D__xDC48_　『事業所コード』を入力してください。",IF(LEN(CY106)&lt;&gt;10,"_xD83D__xDC48_　事業者コードに誤りがあります。","")))</f>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s="11" customFormat="1" ht="9" customHeight="1" thickBot="1">
      <c r="A109" s="71"/>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9"/>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1"/>
      <c r="CY109" s="65"/>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127"/>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9"/>
      <c r="FU109" s="244"/>
      <c r="FV109" s="122"/>
      <c r="FW109" s="122"/>
      <c r="FX109" s="122"/>
      <c r="FY109" s="122"/>
      <c r="FZ109" s="122"/>
      <c r="GA109" s="122"/>
      <c r="GB109" s="122"/>
      <c r="GC109" s="122"/>
      <c r="GD109" s="122"/>
      <c r="GE109" s="122"/>
      <c r="GF109" s="122"/>
      <c r="GG109" s="122"/>
      <c r="GH109" s="122"/>
      <c r="GI109" s="122"/>
      <c r="GJ109" s="122"/>
      <c r="GK109" s="122"/>
      <c r="GL109" s="122"/>
      <c r="GM109" s="122"/>
      <c r="GN109" s="122"/>
      <c r="GO109" s="122"/>
      <c r="GP109" s="123"/>
      <c r="GQ109" s="189"/>
      <c r="GR109" s="190"/>
      <c r="GS109" s="190"/>
      <c r="GT109" s="190"/>
      <c r="HD109" s="13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s="11" customFormat="1" ht="9" customHeight="1">
      <c r="A110" s="67"/>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73"/>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5"/>
      <c r="CY110" s="61"/>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114"/>
      <c r="EJ110" s="114"/>
      <c r="EK110" s="114"/>
      <c r="EL110" s="114"/>
      <c r="EM110" s="114"/>
      <c r="EN110" s="114"/>
      <c r="EO110" s="114"/>
      <c r="EP110" s="114"/>
      <c r="EQ110" s="114"/>
      <c r="ER110" s="114"/>
      <c r="ES110" s="114"/>
      <c r="ET110" s="114"/>
      <c r="EU110" s="114"/>
      <c r="EV110" s="114"/>
      <c r="EW110" s="114"/>
      <c r="EX110" s="114"/>
      <c r="EY110" s="114"/>
      <c r="EZ110" s="114"/>
      <c r="FA110" s="114"/>
      <c r="FB110" s="114"/>
      <c r="FC110" s="114"/>
      <c r="FD110" s="114"/>
      <c r="FE110" s="114"/>
      <c r="FF110" s="114"/>
      <c r="FG110" s="114"/>
      <c r="FH110" s="114"/>
      <c r="FI110" s="114"/>
      <c r="FJ110" s="114"/>
      <c r="FK110" s="114"/>
      <c r="FL110" s="114"/>
      <c r="FM110" s="114"/>
      <c r="FN110" s="114"/>
      <c r="FO110" s="114"/>
      <c r="FP110" s="114"/>
      <c r="FQ110" s="114"/>
      <c r="FR110" s="114"/>
      <c r="FS110" s="114"/>
      <c r="FT110" s="115"/>
      <c r="FU110" s="242"/>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9"/>
      <c r="GQ110" s="189"/>
      <c r="GR110" s="190"/>
      <c r="GS110" s="190"/>
      <c r="GT110" s="190"/>
      <c r="HD110" s="130">
        <f>IF(SUM(EI110:FT113)=0,"",IF(OR(AN110="",A110=""),"_xD83D__xDC48_　『名称』又は『所在地』を入力してください。",""))</f>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row>
    <row r="111" spans="1:256" s="11" customFormat="1" ht="9" customHeight="1">
      <c r="A111" s="69"/>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6"/>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8"/>
      <c r="CY111" s="63"/>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7"/>
      <c r="FU111" s="243"/>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1"/>
      <c r="GQ111" s="189"/>
      <c r="GR111" s="190"/>
      <c r="GS111" s="190"/>
      <c r="GT111" s="190"/>
      <c r="HD111" s="13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row>
    <row r="112" spans="1:256" s="11" customFormat="1" ht="9" customHeight="1">
      <c r="A112" s="69"/>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6"/>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8"/>
      <c r="CY112" s="63"/>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124"/>
      <c r="EJ112" s="125"/>
      <c r="EK112" s="125"/>
      <c r="EL112" s="125"/>
      <c r="EM112" s="125"/>
      <c r="EN112" s="125"/>
      <c r="EO112" s="125"/>
      <c r="EP112" s="125"/>
      <c r="EQ112" s="125"/>
      <c r="ER112" s="125"/>
      <c r="ES112" s="125"/>
      <c r="ET112" s="125"/>
      <c r="EU112" s="125"/>
      <c r="EV112" s="125"/>
      <c r="EW112" s="125"/>
      <c r="EX112" s="125"/>
      <c r="EY112" s="125"/>
      <c r="EZ112" s="125"/>
      <c r="FA112" s="125"/>
      <c r="FB112" s="125"/>
      <c r="FC112" s="125"/>
      <c r="FD112" s="125"/>
      <c r="FE112" s="125"/>
      <c r="FF112" s="125"/>
      <c r="FG112" s="125"/>
      <c r="FH112" s="125"/>
      <c r="FI112" s="125"/>
      <c r="FJ112" s="125"/>
      <c r="FK112" s="125"/>
      <c r="FL112" s="125"/>
      <c r="FM112" s="125"/>
      <c r="FN112" s="125"/>
      <c r="FO112" s="125"/>
      <c r="FP112" s="125"/>
      <c r="FQ112" s="125"/>
      <c r="FR112" s="125"/>
      <c r="FS112" s="125"/>
      <c r="FT112" s="126"/>
      <c r="FU112" s="243"/>
      <c r="FV112" s="120"/>
      <c r="FW112" s="120"/>
      <c r="FX112" s="120"/>
      <c r="FY112" s="120"/>
      <c r="FZ112" s="120"/>
      <c r="GA112" s="120"/>
      <c r="GB112" s="120"/>
      <c r="GC112" s="120"/>
      <c r="GD112" s="120"/>
      <c r="GE112" s="120"/>
      <c r="GF112" s="120"/>
      <c r="GG112" s="120"/>
      <c r="GH112" s="120"/>
      <c r="GI112" s="120"/>
      <c r="GJ112" s="120"/>
      <c r="GK112" s="120"/>
      <c r="GL112" s="120"/>
      <c r="GM112" s="120"/>
      <c r="GN112" s="120"/>
      <c r="GO112" s="120"/>
      <c r="GP112" s="121"/>
      <c r="GQ112" s="189"/>
      <c r="GR112" s="190"/>
      <c r="GS112" s="190"/>
      <c r="GT112" s="190"/>
      <c r="HD112" s="130">
        <f>IF(SUM(EI110:FT113)=0,"",IF(CY110="","_xD83D__xDC48_　『事業所コード』を入力してください。",IF(LEN(CY110)&lt;&gt;10,"_xD83D__xDC48_　事業者コードに誤りがあります。","")))</f>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row>
    <row r="113" spans="1:212" s="11" customFormat="1" ht="9" customHeight="1" thickBot="1">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9"/>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1"/>
      <c r="CY113" s="65"/>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127"/>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FS113" s="128"/>
      <c r="FT113" s="129"/>
      <c r="FU113" s="244"/>
      <c r="FV113" s="122"/>
      <c r="FW113" s="122"/>
      <c r="FX113" s="122"/>
      <c r="FY113" s="122"/>
      <c r="FZ113" s="122"/>
      <c r="GA113" s="122"/>
      <c r="GB113" s="122"/>
      <c r="GC113" s="122"/>
      <c r="GD113" s="122"/>
      <c r="GE113" s="122"/>
      <c r="GF113" s="122"/>
      <c r="GG113" s="122"/>
      <c r="GH113" s="122"/>
      <c r="GI113" s="122"/>
      <c r="GJ113" s="122"/>
      <c r="GK113" s="122"/>
      <c r="GL113" s="122"/>
      <c r="GM113" s="122"/>
      <c r="GN113" s="122"/>
      <c r="GO113" s="122"/>
      <c r="GP113" s="123"/>
      <c r="GQ113" s="189"/>
      <c r="GR113" s="190"/>
      <c r="GS113" s="190"/>
      <c r="GT113" s="190"/>
      <c r="HD113" s="130"/>
    </row>
    <row r="114" spans="1:256" s="11" customFormat="1" ht="9" customHeight="1">
      <c r="A114" s="67"/>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73"/>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5"/>
      <c r="CY114" s="61"/>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114"/>
      <c r="EJ114" s="114"/>
      <c r="EK114" s="114"/>
      <c r="EL114" s="114"/>
      <c r="EM114" s="114"/>
      <c r="EN114" s="114"/>
      <c r="EO114" s="114"/>
      <c r="EP114" s="114"/>
      <c r="EQ114" s="114"/>
      <c r="ER114" s="114"/>
      <c r="ES114" s="114"/>
      <c r="ET114" s="114"/>
      <c r="EU114" s="114"/>
      <c r="EV114" s="114"/>
      <c r="EW114" s="114"/>
      <c r="EX114" s="114"/>
      <c r="EY114" s="114"/>
      <c r="EZ114" s="114"/>
      <c r="FA114" s="114"/>
      <c r="FB114" s="114"/>
      <c r="FC114" s="114"/>
      <c r="FD114" s="114"/>
      <c r="FE114" s="114"/>
      <c r="FF114" s="114"/>
      <c r="FG114" s="114"/>
      <c r="FH114" s="114"/>
      <c r="FI114" s="114"/>
      <c r="FJ114" s="114"/>
      <c r="FK114" s="114"/>
      <c r="FL114" s="114"/>
      <c r="FM114" s="114"/>
      <c r="FN114" s="114"/>
      <c r="FO114" s="114"/>
      <c r="FP114" s="114"/>
      <c r="FQ114" s="114"/>
      <c r="FR114" s="114"/>
      <c r="FS114" s="114"/>
      <c r="FT114" s="115"/>
      <c r="FU114" s="242"/>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9"/>
      <c r="GQ114" s="189"/>
      <c r="GR114" s="190"/>
      <c r="GS114" s="190"/>
      <c r="GT114" s="190"/>
      <c r="HD114" s="130">
        <f>IF(SUM(EI114:FT117)=0,"",IF(OR(AN114="",A114=""),"_xD83D__xDC48_　『名称』又は『所在地』を入力してください。",""))</f>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row>
    <row r="115" spans="1:256" s="11" customFormat="1" ht="9" customHeight="1">
      <c r="A115" s="69"/>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6"/>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8"/>
      <c r="CY115" s="63"/>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7"/>
      <c r="FU115" s="243"/>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1"/>
      <c r="GQ115" s="189"/>
      <c r="GR115" s="190"/>
      <c r="GS115" s="190"/>
      <c r="GT115" s="190"/>
      <c r="HD115" s="13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11" customFormat="1" ht="9" customHeight="1">
      <c r="A116" s="69"/>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6"/>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8"/>
      <c r="CY116" s="63"/>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124"/>
      <c r="EJ116" s="125"/>
      <c r="EK116" s="125"/>
      <c r="EL116" s="125"/>
      <c r="EM116" s="125"/>
      <c r="EN116" s="125"/>
      <c r="EO116" s="125"/>
      <c r="EP116" s="125"/>
      <c r="EQ116" s="125"/>
      <c r="ER116" s="125"/>
      <c r="ES116" s="125"/>
      <c r="ET116" s="125"/>
      <c r="EU116" s="125"/>
      <c r="EV116" s="125"/>
      <c r="EW116" s="125"/>
      <c r="EX116" s="125"/>
      <c r="EY116" s="125"/>
      <c r="EZ116" s="125"/>
      <c r="FA116" s="125"/>
      <c r="FB116" s="125"/>
      <c r="FC116" s="125"/>
      <c r="FD116" s="125"/>
      <c r="FE116" s="125"/>
      <c r="FF116" s="125"/>
      <c r="FG116" s="125"/>
      <c r="FH116" s="125"/>
      <c r="FI116" s="125"/>
      <c r="FJ116" s="125"/>
      <c r="FK116" s="125"/>
      <c r="FL116" s="125"/>
      <c r="FM116" s="125"/>
      <c r="FN116" s="125"/>
      <c r="FO116" s="125"/>
      <c r="FP116" s="125"/>
      <c r="FQ116" s="125"/>
      <c r="FR116" s="125"/>
      <c r="FS116" s="125"/>
      <c r="FT116" s="126"/>
      <c r="FU116" s="243"/>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1"/>
      <c r="GQ116" s="189"/>
      <c r="GR116" s="190"/>
      <c r="GS116" s="190"/>
      <c r="GT116" s="190"/>
      <c r="HD116" s="130">
        <f>IF(SUM(EI114:FT117)=0,"",IF(CY114="","_xD83D__xDC48_　『事業所コード』を入力してください。",IF(LEN(CY114)&lt;&gt;10,"_xD83D__xDC48_　事業者コードに誤りがあります。","")))</f>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row>
    <row r="117" spans="1:212" s="11" customFormat="1" ht="9" customHeight="1" thickBot="1">
      <c r="A117" s="7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9"/>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1"/>
      <c r="CY117" s="65"/>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127"/>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FS117" s="128"/>
      <c r="FT117" s="129"/>
      <c r="FU117" s="244"/>
      <c r="FV117" s="122"/>
      <c r="FW117" s="122"/>
      <c r="FX117" s="122"/>
      <c r="FY117" s="122"/>
      <c r="FZ117" s="122"/>
      <c r="GA117" s="122"/>
      <c r="GB117" s="122"/>
      <c r="GC117" s="122"/>
      <c r="GD117" s="122"/>
      <c r="GE117" s="122"/>
      <c r="GF117" s="122"/>
      <c r="GG117" s="122"/>
      <c r="GH117" s="122"/>
      <c r="GI117" s="122"/>
      <c r="GJ117" s="122"/>
      <c r="GK117" s="122"/>
      <c r="GL117" s="122"/>
      <c r="GM117" s="122"/>
      <c r="GN117" s="122"/>
      <c r="GO117" s="122"/>
      <c r="GP117" s="123"/>
      <c r="GQ117" s="189"/>
      <c r="GR117" s="190"/>
      <c r="GS117" s="190"/>
      <c r="GT117" s="190"/>
      <c r="HD117" s="130"/>
    </row>
    <row r="118" spans="1:256" s="11" customFormat="1" ht="9" customHeight="1">
      <c r="A118" s="67"/>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73"/>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5"/>
      <c r="CY118" s="61"/>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114"/>
      <c r="EJ118" s="114"/>
      <c r="EK118" s="114"/>
      <c r="EL118" s="114"/>
      <c r="EM118" s="114"/>
      <c r="EN118" s="114"/>
      <c r="EO118" s="114"/>
      <c r="EP118" s="114"/>
      <c r="EQ118" s="114"/>
      <c r="ER118" s="114"/>
      <c r="ES118" s="114"/>
      <c r="ET118" s="114"/>
      <c r="EU118" s="114"/>
      <c r="EV118" s="114"/>
      <c r="EW118" s="114"/>
      <c r="EX118" s="114"/>
      <c r="EY118" s="114"/>
      <c r="EZ118" s="114"/>
      <c r="FA118" s="114"/>
      <c r="FB118" s="114"/>
      <c r="FC118" s="114"/>
      <c r="FD118" s="114"/>
      <c r="FE118" s="114"/>
      <c r="FF118" s="114"/>
      <c r="FG118" s="114"/>
      <c r="FH118" s="114"/>
      <c r="FI118" s="114"/>
      <c r="FJ118" s="114"/>
      <c r="FK118" s="114"/>
      <c r="FL118" s="114"/>
      <c r="FM118" s="114"/>
      <c r="FN118" s="114"/>
      <c r="FO118" s="114"/>
      <c r="FP118" s="114"/>
      <c r="FQ118" s="114"/>
      <c r="FR118" s="114"/>
      <c r="FS118" s="114"/>
      <c r="FT118" s="115"/>
      <c r="FU118" s="242"/>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9"/>
      <c r="GQ118" s="189"/>
      <c r="GR118" s="190"/>
      <c r="GS118" s="190"/>
      <c r="GT118" s="190"/>
      <c r="HD118" s="130">
        <f>IF(SUM(EI118:FT121)=0,"",IF(OR(AN118="",A118=""),"_xD83D__xDC48_　『名称』又は『所在地』を入力してください。",""))</f>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11" customFormat="1" ht="9" customHeight="1">
      <c r="A119" s="69"/>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6"/>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8"/>
      <c r="CY119" s="63"/>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7"/>
      <c r="FU119" s="243"/>
      <c r="FV119" s="120"/>
      <c r="FW119" s="120"/>
      <c r="FX119" s="120"/>
      <c r="FY119" s="120"/>
      <c r="FZ119" s="120"/>
      <c r="GA119" s="120"/>
      <c r="GB119" s="120"/>
      <c r="GC119" s="120"/>
      <c r="GD119" s="120"/>
      <c r="GE119" s="120"/>
      <c r="GF119" s="120"/>
      <c r="GG119" s="120"/>
      <c r="GH119" s="120"/>
      <c r="GI119" s="120"/>
      <c r="GJ119" s="120"/>
      <c r="GK119" s="120"/>
      <c r="GL119" s="120"/>
      <c r="GM119" s="120"/>
      <c r="GN119" s="120"/>
      <c r="GO119" s="120"/>
      <c r="GP119" s="121"/>
      <c r="GQ119" s="189"/>
      <c r="GR119" s="190"/>
      <c r="GS119" s="190"/>
      <c r="GT119" s="190"/>
      <c r="HD119" s="13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11" customFormat="1" ht="9" customHeight="1">
      <c r="A120" s="69"/>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6"/>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8"/>
      <c r="CY120" s="63"/>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124"/>
      <c r="EJ120" s="125"/>
      <c r="EK120" s="125"/>
      <c r="EL120" s="125"/>
      <c r="EM120" s="125"/>
      <c r="EN120" s="125"/>
      <c r="EO120" s="125"/>
      <c r="EP120" s="125"/>
      <c r="EQ120" s="125"/>
      <c r="ER120" s="125"/>
      <c r="ES120" s="125"/>
      <c r="ET120" s="125"/>
      <c r="EU120" s="125"/>
      <c r="EV120" s="125"/>
      <c r="EW120" s="125"/>
      <c r="EX120" s="125"/>
      <c r="EY120" s="125"/>
      <c r="EZ120" s="125"/>
      <c r="FA120" s="125"/>
      <c r="FB120" s="125"/>
      <c r="FC120" s="125"/>
      <c r="FD120" s="125"/>
      <c r="FE120" s="125"/>
      <c r="FF120" s="125"/>
      <c r="FG120" s="125"/>
      <c r="FH120" s="125"/>
      <c r="FI120" s="125"/>
      <c r="FJ120" s="125"/>
      <c r="FK120" s="125"/>
      <c r="FL120" s="125"/>
      <c r="FM120" s="125"/>
      <c r="FN120" s="125"/>
      <c r="FO120" s="125"/>
      <c r="FP120" s="125"/>
      <c r="FQ120" s="125"/>
      <c r="FR120" s="125"/>
      <c r="FS120" s="125"/>
      <c r="FT120" s="126"/>
      <c r="FU120" s="243"/>
      <c r="FV120" s="120"/>
      <c r="FW120" s="120"/>
      <c r="FX120" s="120"/>
      <c r="FY120" s="120"/>
      <c r="FZ120" s="120"/>
      <c r="GA120" s="120"/>
      <c r="GB120" s="120"/>
      <c r="GC120" s="120"/>
      <c r="GD120" s="120"/>
      <c r="GE120" s="120"/>
      <c r="GF120" s="120"/>
      <c r="GG120" s="120"/>
      <c r="GH120" s="120"/>
      <c r="GI120" s="120"/>
      <c r="GJ120" s="120"/>
      <c r="GK120" s="120"/>
      <c r="GL120" s="120"/>
      <c r="GM120" s="120"/>
      <c r="GN120" s="120"/>
      <c r="GO120" s="120"/>
      <c r="GP120" s="121"/>
      <c r="GQ120" s="189"/>
      <c r="GR120" s="190"/>
      <c r="GS120" s="190"/>
      <c r="GT120" s="190"/>
      <c r="HD120" s="130">
        <f>IF(SUM(EI118:FT121)=0,"",IF(CY118="","_xD83D__xDC48_　『事業所コード』を入力してください。",IF(LEN(CY118)&lt;&gt;10,"_xD83D__xDC48_　事業者コードに誤りがあります。","")))</f>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12" s="11" customFormat="1" ht="9" customHeight="1" thickBot="1">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9"/>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1"/>
      <c r="CY121" s="65"/>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127"/>
      <c r="EJ121" s="128"/>
      <c r="EK121" s="128"/>
      <c r="EL121" s="128"/>
      <c r="EM121" s="128"/>
      <c r="EN121" s="128"/>
      <c r="EO121" s="128"/>
      <c r="EP121" s="128"/>
      <c r="EQ121" s="128"/>
      <c r="ER121" s="128"/>
      <c r="ES121" s="128"/>
      <c r="ET121" s="128"/>
      <c r="EU121" s="128"/>
      <c r="EV121" s="128"/>
      <c r="EW121" s="128"/>
      <c r="EX121" s="128"/>
      <c r="EY121" s="128"/>
      <c r="EZ121" s="128"/>
      <c r="FA121" s="128"/>
      <c r="FB121" s="128"/>
      <c r="FC121" s="128"/>
      <c r="FD121" s="128"/>
      <c r="FE121" s="128"/>
      <c r="FF121" s="128"/>
      <c r="FG121" s="128"/>
      <c r="FH121" s="128"/>
      <c r="FI121" s="128"/>
      <c r="FJ121" s="128"/>
      <c r="FK121" s="128"/>
      <c r="FL121" s="128"/>
      <c r="FM121" s="128"/>
      <c r="FN121" s="128"/>
      <c r="FO121" s="128"/>
      <c r="FP121" s="128"/>
      <c r="FQ121" s="128"/>
      <c r="FR121" s="128"/>
      <c r="FS121" s="128"/>
      <c r="FT121" s="129"/>
      <c r="FU121" s="244"/>
      <c r="FV121" s="122"/>
      <c r="FW121" s="122"/>
      <c r="FX121" s="122"/>
      <c r="FY121" s="122"/>
      <c r="FZ121" s="122"/>
      <c r="GA121" s="122"/>
      <c r="GB121" s="122"/>
      <c r="GC121" s="122"/>
      <c r="GD121" s="122"/>
      <c r="GE121" s="122"/>
      <c r="GF121" s="122"/>
      <c r="GG121" s="122"/>
      <c r="GH121" s="122"/>
      <c r="GI121" s="122"/>
      <c r="GJ121" s="122"/>
      <c r="GK121" s="122"/>
      <c r="GL121" s="122"/>
      <c r="GM121" s="122"/>
      <c r="GN121" s="122"/>
      <c r="GO121" s="122"/>
      <c r="GP121" s="123"/>
      <c r="GQ121" s="189"/>
      <c r="GR121" s="190"/>
      <c r="GS121" s="190"/>
      <c r="GT121" s="190"/>
      <c r="HD121" s="130"/>
    </row>
    <row r="122" spans="1:256" s="11" customFormat="1" ht="9" customHeight="1">
      <c r="A122" s="67"/>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73"/>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5"/>
      <c r="CY122" s="61"/>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114"/>
      <c r="EJ122" s="114"/>
      <c r="EK122" s="114"/>
      <c r="EL122" s="114"/>
      <c r="EM122" s="114"/>
      <c r="EN122" s="114"/>
      <c r="EO122" s="114"/>
      <c r="EP122" s="114"/>
      <c r="EQ122" s="114"/>
      <c r="ER122" s="114"/>
      <c r="ES122" s="114"/>
      <c r="ET122" s="114"/>
      <c r="EU122" s="114"/>
      <c r="EV122" s="114"/>
      <c r="EW122" s="114"/>
      <c r="EX122" s="114"/>
      <c r="EY122" s="114"/>
      <c r="EZ122" s="114"/>
      <c r="FA122" s="114"/>
      <c r="FB122" s="114"/>
      <c r="FC122" s="114"/>
      <c r="FD122" s="114"/>
      <c r="FE122" s="114"/>
      <c r="FF122" s="114"/>
      <c r="FG122" s="114"/>
      <c r="FH122" s="114"/>
      <c r="FI122" s="114"/>
      <c r="FJ122" s="114"/>
      <c r="FK122" s="114"/>
      <c r="FL122" s="114"/>
      <c r="FM122" s="114"/>
      <c r="FN122" s="114"/>
      <c r="FO122" s="114"/>
      <c r="FP122" s="114"/>
      <c r="FQ122" s="114"/>
      <c r="FR122" s="114"/>
      <c r="FS122" s="114"/>
      <c r="FT122" s="115"/>
      <c r="FU122" s="242"/>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9"/>
      <c r="GQ122" s="189"/>
      <c r="GR122" s="190"/>
      <c r="GS122" s="190"/>
      <c r="GT122" s="190"/>
      <c r="HD122" s="130">
        <f>IF(SUM(EI122:FT125)=0,"",IF(OR(AN122="",A122=""),"_xD83D__xDC48_　『名称』又は『所在地』を入力してください。",""))</f>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row>
    <row r="123" spans="1:256" s="11" customFormat="1" ht="9" customHeight="1">
      <c r="A123" s="69"/>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6"/>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8"/>
      <c r="CY123" s="63"/>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7"/>
      <c r="FU123" s="243"/>
      <c r="FV123" s="120"/>
      <c r="FW123" s="120"/>
      <c r="FX123" s="120"/>
      <c r="FY123" s="120"/>
      <c r="FZ123" s="120"/>
      <c r="GA123" s="120"/>
      <c r="GB123" s="120"/>
      <c r="GC123" s="120"/>
      <c r="GD123" s="120"/>
      <c r="GE123" s="120"/>
      <c r="GF123" s="120"/>
      <c r="GG123" s="120"/>
      <c r="GH123" s="120"/>
      <c r="GI123" s="120"/>
      <c r="GJ123" s="120"/>
      <c r="GK123" s="120"/>
      <c r="GL123" s="120"/>
      <c r="GM123" s="120"/>
      <c r="GN123" s="120"/>
      <c r="GO123" s="120"/>
      <c r="GP123" s="121"/>
      <c r="GQ123" s="189"/>
      <c r="GR123" s="190"/>
      <c r="GS123" s="190"/>
      <c r="GT123" s="190"/>
      <c r="HD123" s="13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row>
    <row r="124" spans="1:256" s="11" customFormat="1" ht="9" customHeight="1">
      <c r="A124" s="69"/>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6"/>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8"/>
      <c r="CY124" s="63"/>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124"/>
      <c r="EJ124" s="125"/>
      <c r="EK124" s="125"/>
      <c r="EL124" s="125"/>
      <c r="EM124" s="125"/>
      <c r="EN124" s="125"/>
      <c r="EO124" s="125"/>
      <c r="EP124" s="125"/>
      <c r="EQ124" s="125"/>
      <c r="ER124" s="125"/>
      <c r="ES124" s="125"/>
      <c r="ET124" s="125"/>
      <c r="EU124" s="125"/>
      <c r="EV124" s="125"/>
      <c r="EW124" s="125"/>
      <c r="EX124" s="125"/>
      <c r="EY124" s="125"/>
      <c r="EZ124" s="125"/>
      <c r="FA124" s="125"/>
      <c r="FB124" s="125"/>
      <c r="FC124" s="125"/>
      <c r="FD124" s="125"/>
      <c r="FE124" s="125"/>
      <c r="FF124" s="125"/>
      <c r="FG124" s="125"/>
      <c r="FH124" s="125"/>
      <c r="FI124" s="125"/>
      <c r="FJ124" s="125"/>
      <c r="FK124" s="125"/>
      <c r="FL124" s="125"/>
      <c r="FM124" s="125"/>
      <c r="FN124" s="125"/>
      <c r="FO124" s="125"/>
      <c r="FP124" s="125"/>
      <c r="FQ124" s="125"/>
      <c r="FR124" s="125"/>
      <c r="FS124" s="125"/>
      <c r="FT124" s="126"/>
      <c r="FU124" s="243"/>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1"/>
      <c r="GQ124" s="189"/>
      <c r="GR124" s="190"/>
      <c r="GS124" s="190"/>
      <c r="GT124" s="190"/>
      <c r="HD124" s="130">
        <f>IF(SUM(EI122:FT125)=0,"",IF(CY122="","_xD83D__xDC48_　『事業所コード』を入力してください。",IF(LEN(CY122)&lt;&gt;10,"_xD83D__xDC48_　事業者コードに誤りがあります。","")))</f>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12" s="11" customFormat="1" ht="9" customHeight="1" thickBot="1">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9"/>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1"/>
      <c r="CY125" s="65"/>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127"/>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8"/>
      <c r="FL125" s="128"/>
      <c r="FM125" s="128"/>
      <c r="FN125" s="128"/>
      <c r="FO125" s="128"/>
      <c r="FP125" s="128"/>
      <c r="FQ125" s="128"/>
      <c r="FR125" s="128"/>
      <c r="FS125" s="128"/>
      <c r="FT125" s="129"/>
      <c r="FU125" s="244"/>
      <c r="FV125" s="122"/>
      <c r="FW125" s="122"/>
      <c r="FX125" s="122"/>
      <c r="FY125" s="122"/>
      <c r="FZ125" s="122"/>
      <c r="GA125" s="122"/>
      <c r="GB125" s="122"/>
      <c r="GC125" s="122"/>
      <c r="GD125" s="122"/>
      <c r="GE125" s="122"/>
      <c r="GF125" s="122"/>
      <c r="GG125" s="122"/>
      <c r="GH125" s="122"/>
      <c r="GI125" s="122"/>
      <c r="GJ125" s="122"/>
      <c r="GK125" s="122"/>
      <c r="GL125" s="122"/>
      <c r="GM125" s="122"/>
      <c r="GN125" s="122"/>
      <c r="GO125" s="122"/>
      <c r="GP125" s="123"/>
      <c r="GQ125" s="189"/>
      <c r="GR125" s="190"/>
      <c r="GS125" s="190"/>
      <c r="GT125" s="190"/>
      <c r="HD125" s="130"/>
    </row>
    <row r="126" spans="1:256" s="11" customFormat="1" ht="9" customHeight="1">
      <c r="A126" s="67"/>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73"/>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5"/>
      <c r="CY126" s="61"/>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114"/>
      <c r="EJ126" s="114"/>
      <c r="EK126" s="114"/>
      <c r="EL126" s="114"/>
      <c r="EM126" s="114"/>
      <c r="EN126" s="114"/>
      <c r="EO126" s="114"/>
      <c r="EP126" s="114"/>
      <c r="EQ126" s="114"/>
      <c r="ER126" s="114"/>
      <c r="ES126" s="114"/>
      <c r="ET126" s="114"/>
      <c r="EU126" s="114"/>
      <c r="EV126" s="114"/>
      <c r="EW126" s="114"/>
      <c r="EX126" s="114"/>
      <c r="EY126" s="114"/>
      <c r="EZ126" s="114"/>
      <c r="FA126" s="114"/>
      <c r="FB126" s="114"/>
      <c r="FC126" s="114"/>
      <c r="FD126" s="114"/>
      <c r="FE126" s="114"/>
      <c r="FF126" s="114"/>
      <c r="FG126" s="114"/>
      <c r="FH126" s="114"/>
      <c r="FI126" s="114"/>
      <c r="FJ126" s="114"/>
      <c r="FK126" s="114"/>
      <c r="FL126" s="114"/>
      <c r="FM126" s="114"/>
      <c r="FN126" s="114"/>
      <c r="FO126" s="114"/>
      <c r="FP126" s="114"/>
      <c r="FQ126" s="114"/>
      <c r="FR126" s="114"/>
      <c r="FS126" s="114"/>
      <c r="FT126" s="115"/>
      <c r="FU126" s="242"/>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9"/>
      <c r="GQ126" s="189"/>
      <c r="GR126" s="190"/>
      <c r="GS126" s="190"/>
      <c r="GT126" s="190"/>
      <c r="HD126" s="130">
        <f>IF(SUM(EI126:FT129)=0,"",IF(OR(AN126="",A126=""),"_xD83D__xDC48_　『名称』又は『所在地』を入力してください。",""))</f>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11" customFormat="1" ht="9" customHeight="1">
      <c r="A127" s="69"/>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6"/>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8"/>
      <c r="CY127" s="63"/>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7"/>
      <c r="FU127" s="243"/>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1"/>
      <c r="GQ127" s="189"/>
      <c r="GR127" s="190"/>
      <c r="GS127" s="190"/>
      <c r="GT127" s="190"/>
      <c r="HD127" s="13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row>
    <row r="128" spans="1:256" s="11" customFormat="1" ht="9" customHeight="1">
      <c r="A128" s="69"/>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6"/>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8"/>
      <c r="CY128" s="63"/>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124"/>
      <c r="EJ128" s="125"/>
      <c r="EK128" s="125"/>
      <c r="EL128" s="125"/>
      <c r="EM128" s="125"/>
      <c r="EN128" s="125"/>
      <c r="EO128" s="125"/>
      <c r="EP128" s="125"/>
      <c r="EQ128" s="125"/>
      <c r="ER128" s="125"/>
      <c r="ES128" s="125"/>
      <c r="ET128" s="125"/>
      <c r="EU128" s="125"/>
      <c r="EV128" s="125"/>
      <c r="EW128" s="125"/>
      <c r="EX128" s="125"/>
      <c r="EY128" s="125"/>
      <c r="EZ128" s="125"/>
      <c r="FA128" s="125"/>
      <c r="FB128" s="125"/>
      <c r="FC128" s="125"/>
      <c r="FD128" s="125"/>
      <c r="FE128" s="125"/>
      <c r="FF128" s="125"/>
      <c r="FG128" s="125"/>
      <c r="FH128" s="125"/>
      <c r="FI128" s="125"/>
      <c r="FJ128" s="125"/>
      <c r="FK128" s="125"/>
      <c r="FL128" s="125"/>
      <c r="FM128" s="125"/>
      <c r="FN128" s="125"/>
      <c r="FO128" s="125"/>
      <c r="FP128" s="125"/>
      <c r="FQ128" s="125"/>
      <c r="FR128" s="125"/>
      <c r="FS128" s="125"/>
      <c r="FT128" s="126"/>
      <c r="FU128" s="243"/>
      <c r="FV128" s="120"/>
      <c r="FW128" s="120"/>
      <c r="FX128" s="120"/>
      <c r="FY128" s="120"/>
      <c r="FZ128" s="120"/>
      <c r="GA128" s="120"/>
      <c r="GB128" s="120"/>
      <c r="GC128" s="120"/>
      <c r="GD128" s="120"/>
      <c r="GE128" s="120"/>
      <c r="GF128" s="120"/>
      <c r="GG128" s="120"/>
      <c r="GH128" s="120"/>
      <c r="GI128" s="120"/>
      <c r="GJ128" s="120"/>
      <c r="GK128" s="120"/>
      <c r="GL128" s="120"/>
      <c r="GM128" s="120"/>
      <c r="GN128" s="120"/>
      <c r="GO128" s="120"/>
      <c r="GP128" s="121"/>
      <c r="GQ128" s="189"/>
      <c r="GR128" s="190"/>
      <c r="GS128" s="190"/>
      <c r="GT128" s="190"/>
      <c r="HD128" s="130">
        <f>IF(SUM(EI126:FT129)=0,"",IF(CY126="","_xD83D__xDC48_　『事業所コード』を入力してください。",IF(LEN(CY126)&lt;&gt;10,"_xD83D__xDC48_　事業者コードに誤りがあります。","")))</f>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row>
    <row r="129" spans="1:212" s="11" customFormat="1" ht="9" customHeight="1" thickBot="1">
      <c r="A129" s="7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9"/>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1"/>
      <c r="CY129" s="65"/>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127"/>
      <c r="EJ129" s="128"/>
      <c r="EK129" s="128"/>
      <c r="EL129" s="128"/>
      <c r="EM129" s="128"/>
      <c r="EN129" s="128"/>
      <c r="EO129" s="128"/>
      <c r="EP129" s="128"/>
      <c r="EQ129" s="128"/>
      <c r="ER129" s="128"/>
      <c r="ES129" s="128"/>
      <c r="ET129" s="128"/>
      <c r="EU129" s="128"/>
      <c r="EV129" s="128"/>
      <c r="EW129" s="128"/>
      <c r="EX129" s="128"/>
      <c r="EY129" s="128"/>
      <c r="EZ129" s="128"/>
      <c r="FA129" s="128"/>
      <c r="FB129" s="128"/>
      <c r="FC129" s="128"/>
      <c r="FD129" s="128"/>
      <c r="FE129" s="128"/>
      <c r="FF129" s="128"/>
      <c r="FG129" s="128"/>
      <c r="FH129" s="128"/>
      <c r="FI129" s="128"/>
      <c r="FJ129" s="128"/>
      <c r="FK129" s="128"/>
      <c r="FL129" s="128"/>
      <c r="FM129" s="128"/>
      <c r="FN129" s="128"/>
      <c r="FO129" s="128"/>
      <c r="FP129" s="128"/>
      <c r="FQ129" s="128"/>
      <c r="FR129" s="128"/>
      <c r="FS129" s="128"/>
      <c r="FT129" s="129"/>
      <c r="FU129" s="244"/>
      <c r="FV129" s="122"/>
      <c r="FW129" s="122"/>
      <c r="FX129" s="122"/>
      <c r="FY129" s="122"/>
      <c r="FZ129" s="122"/>
      <c r="GA129" s="122"/>
      <c r="GB129" s="122"/>
      <c r="GC129" s="122"/>
      <c r="GD129" s="122"/>
      <c r="GE129" s="122"/>
      <c r="GF129" s="122"/>
      <c r="GG129" s="122"/>
      <c r="GH129" s="122"/>
      <c r="GI129" s="122"/>
      <c r="GJ129" s="122"/>
      <c r="GK129" s="122"/>
      <c r="GL129" s="122"/>
      <c r="GM129" s="122"/>
      <c r="GN129" s="122"/>
      <c r="GO129" s="122"/>
      <c r="GP129" s="123"/>
      <c r="GQ129" s="189"/>
      <c r="GR129" s="190"/>
      <c r="GS129" s="190"/>
      <c r="GT129" s="190"/>
      <c r="HD129" s="130"/>
    </row>
    <row r="130" spans="1:256" s="11" customFormat="1" ht="9" customHeight="1">
      <c r="A130" s="67"/>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73"/>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5"/>
      <c r="CY130" s="61"/>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114"/>
      <c r="EJ130" s="114"/>
      <c r="EK130" s="114"/>
      <c r="EL130" s="114"/>
      <c r="EM130" s="114"/>
      <c r="EN130" s="114"/>
      <c r="EO130" s="114"/>
      <c r="EP130" s="114"/>
      <c r="EQ130" s="114"/>
      <c r="ER130" s="114"/>
      <c r="ES130" s="114"/>
      <c r="ET130" s="114"/>
      <c r="EU130" s="114"/>
      <c r="EV130" s="114"/>
      <c r="EW130" s="114"/>
      <c r="EX130" s="114"/>
      <c r="EY130" s="114"/>
      <c r="EZ130" s="114"/>
      <c r="FA130" s="114"/>
      <c r="FB130" s="114"/>
      <c r="FC130" s="114"/>
      <c r="FD130" s="114"/>
      <c r="FE130" s="114"/>
      <c r="FF130" s="114"/>
      <c r="FG130" s="114"/>
      <c r="FH130" s="114"/>
      <c r="FI130" s="114"/>
      <c r="FJ130" s="114"/>
      <c r="FK130" s="114"/>
      <c r="FL130" s="114"/>
      <c r="FM130" s="114"/>
      <c r="FN130" s="114"/>
      <c r="FO130" s="114"/>
      <c r="FP130" s="114"/>
      <c r="FQ130" s="114"/>
      <c r="FR130" s="114"/>
      <c r="FS130" s="114"/>
      <c r="FT130" s="115"/>
      <c r="FU130" s="242"/>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9"/>
      <c r="GQ130" s="189"/>
      <c r="GR130" s="190"/>
      <c r="GS130" s="190"/>
      <c r="GT130" s="190"/>
      <c r="HD130" s="130">
        <f>IF(SUM(EI130:FT133)=0,"",IF(OR(AN130="",A130=""),"_xD83D__xDC48_　『名称』又は『所在地』を入力してください。",""))</f>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row>
    <row r="131" spans="1:256" s="11" customFormat="1" ht="9" customHeight="1">
      <c r="A131" s="69"/>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6"/>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8"/>
      <c r="CY131" s="63"/>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7"/>
      <c r="FU131" s="243"/>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1"/>
      <c r="GQ131" s="189"/>
      <c r="GR131" s="190"/>
      <c r="GS131" s="190"/>
      <c r="GT131" s="190"/>
      <c r="HD131" s="13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s="11" customFormat="1" ht="9" customHeight="1">
      <c r="A132" s="69"/>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6"/>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8"/>
      <c r="CY132" s="63"/>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124"/>
      <c r="EJ132" s="125"/>
      <c r="EK132" s="125"/>
      <c r="EL132" s="125"/>
      <c r="EM132" s="125"/>
      <c r="EN132" s="125"/>
      <c r="EO132" s="125"/>
      <c r="EP132" s="125"/>
      <c r="EQ132" s="125"/>
      <c r="ER132" s="125"/>
      <c r="ES132" s="125"/>
      <c r="ET132" s="125"/>
      <c r="EU132" s="125"/>
      <c r="EV132" s="125"/>
      <c r="EW132" s="125"/>
      <c r="EX132" s="125"/>
      <c r="EY132" s="125"/>
      <c r="EZ132" s="125"/>
      <c r="FA132" s="125"/>
      <c r="FB132" s="125"/>
      <c r="FC132" s="125"/>
      <c r="FD132" s="125"/>
      <c r="FE132" s="125"/>
      <c r="FF132" s="125"/>
      <c r="FG132" s="125"/>
      <c r="FH132" s="125"/>
      <c r="FI132" s="125"/>
      <c r="FJ132" s="125"/>
      <c r="FK132" s="125"/>
      <c r="FL132" s="125"/>
      <c r="FM132" s="125"/>
      <c r="FN132" s="125"/>
      <c r="FO132" s="125"/>
      <c r="FP132" s="125"/>
      <c r="FQ132" s="125"/>
      <c r="FR132" s="125"/>
      <c r="FS132" s="125"/>
      <c r="FT132" s="126"/>
      <c r="FU132" s="243"/>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1"/>
      <c r="GQ132" s="189"/>
      <c r="GR132" s="190"/>
      <c r="GS132" s="190"/>
      <c r="GT132" s="190"/>
      <c r="HD132" s="130">
        <f>IF(SUM(EI130:FT133)=0,"",IF(CY130="","_xD83D__xDC48_　『事業所コード』を入力してください。",IF(LEN(CY130)&lt;&gt;10,"_xD83D__xDC48_　事業者コードに誤りがあります。","")))</f>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12" s="11" customFormat="1" ht="9" customHeight="1" thickBot="1">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9"/>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1"/>
      <c r="CY133" s="65"/>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127"/>
      <c r="EJ133" s="128"/>
      <c r="EK133" s="128"/>
      <c r="EL133" s="128"/>
      <c r="EM133" s="128"/>
      <c r="EN133" s="128"/>
      <c r="EO133" s="128"/>
      <c r="EP133" s="128"/>
      <c r="EQ133" s="128"/>
      <c r="ER133" s="128"/>
      <c r="ES133" s="128"/>
      <c r="ET133" s="128"/>
      <c r="EU133" s="128"/>
      <c r="EV133" s="128"/>
      <c r="EW133" s="128"/>
      <c r="EX133" s="128"/>
      <c r="EY133" s="128"/>
      <c r="EZ133" s="128"/>
      <c r="FA133" s="128"/>
      <c r="FB133" s="128"/>
      <c r="FC133" s="128"/>
      <c r="FD133" s="128"/>
      <c r="FE133" s="128"/>
      <c r="FF133" s="128"/>
      <c r="FG133" s="128"/>
      <c r="FH133" s="128"/>
      <c r="FI133" s="128"/>
      <c r="FJ133" s="128"/>
      <c r="FK133" s="128"/>
      <c r="FL133" s="128"/>
      <c r="FM133" s="128"/>
      <c r="FN133" s="128"/>
      <c r="FO133" s="128"/>
      <c r="FP133" s="128"/>
      <c r="FQ133" s="128"/>
      <c r="FR133" s="128"/>
      <c r="FS133" s="128"/>
      <c r="FT133" s="129"/>
      <c r="FU133" s="244"/>
      <c r="FV133" s="122"/>
      <c r="FW133" s="122"/>
      <c r="FX133" s="122"/>
      <c r="FY133" s="122"/>
      <c r="FZ133" s="122"/>
      <c r="GA133" s="122"/>
      <c r="GB133" s="122"/>
      <c r="GC133" s="122"/>
      <c r="GD133" s="122"/>
      <c r="GE133" s="122"/>
      <c r="GF133" s="122"/>
      <c r="GG133" s="122"/>
      <c r="GH133" s="122"/>
      <c r="GI133" s="122"/>
      <c r="GJ133" s="122"/>
      <c r="GK133" s="122"/>
      <c r="GL133" s="122"/>
      <c r="GM133" s="122"/>
      <c r="GN133" s="122"/>
      <c r="GO133" s="122"/>
      <c r="GP133" s="123"/>
      <c r="GQ133" s="189"/>
      <c r="GR133" s="190"/>
      <c r="GS133" s="190"/>
      <c r="GT133" s="190"/>
      <c r="HD133" s="130"/>
    </row>
    <row r="134" spans="1:256" s="11" customFormat="1" ht="9" customHeight="1">
      <c r="A134" s="67"/>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73"/>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5"/>
      <c r="CY134" s="61"/>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114"/>
      <c r="EJ134" s="114"/>
      <c r="EK134" s="114"/>
      <c r="EL134" s="114"/>
      <c r="EM134" s="114"/>
      <c r="EN134" s="114"/>
      <c r="EO134" s="114"/>
      <c r="EP134" s="114"/>
      <c r="EQ134" s="114"/>
      <c r="ER134" s="114"/>
      <c r="ES134" s="114"/>
      <c r="ET134" s="114"/>
      <c r="EU134" s="114"/>
      <c r="EV134" s="114"/>
      <c r="EW134" s="114"/>
      <c r="EX134" s="114"/>
      <c r="EY134" s="114"/>
      <c r="EZ134" s="114"/>
      <c r="FA134" s="114"/>
      <c r="FB134" s="114"/>
      <c r="FC134" s="114"/>
      <c r="FD134" s="114"/>
      <c r="FE134" s="114"/>
      <c r="FF134" s="114"/>
      <c r="FG134" s="114"/>
      <c r="FH134" s="114"/>
      <c r="FI134" s="114"/>
      <c r="FJ134" s="114"/>
      <c r="FK134" s="114"/>
      <c r="FL134" s="114"/>
      <c r="FM134" s="114"/>
      <c r="FN134" s="114"/>
      <c r="FO134" s="114"/>
      <c r="FP134" s="114"/>
      <c r="FQ134" s="114"/>
      <c r="FR134" s="114"/>
      <c r="FS134" s="114"/>
      <c r="FT134" s="115"/>
      <c r="FU134" s="242"/>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9"/>
      <c r="GQ134" s="189"/>
      <c r="GR134" s="190"/>
      <c r="GS134" s="190"/>
      <c r="GT134" s="190"/>
      <c r="HD134" s="130">
        <f>IF(SUM(EI134:FT137)=0,"",IF(OR(AN134="",A134=""),"_xD83D__xDC48_　『名称』又は『所在地』を入力してください。",""))</f>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11" customFormat="1" ht="9" customHeight="1">
      <c r="A135" s="69"/>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6"/>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8"/>
      <c r="CY135" s="63"/>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7"/>
      <c r="FU135" s="243"/>
      <c r="FV135" s="120"/>
      <c r="FW135" s="120"/>
      <c r="FX135" s="120"/>
      <c r="FY135" s="120"/>
      <c r="FZ135" s="120"/>
      <c r="GA135" s="120"/>
      <c r="GB135" s="120"/>
      <c r="GC135" s="120"/>
      <c r="GD135" s="120"/>
      <c r="GE135" s="120"/>
      <c r="GF135" s="120"/>
      <c r="GG135" s="120"/>
      <c r="GH135" s="120"/>
      <c r="GI135" s="120"/>
      <c r="GJ135" s="120"/>
      <c r="GK135" s="120"/>
      <c r="GL135" s="120"/>
      <c r="GM135" s="120"/>
      <c r="GN135" s="120"/>
      <c r="GO135" s="120"/>
      <c r="GP135" s="121"/>
      <c r="GQ135" s="189"/>
      <c r="GR135" s="190"/>
      <c r="GS135" s="190"/>
      <c r="GT135" s="190"/>
      <c r="HD135" s="13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s="11" customFormat="1" ht="9" customHeight="1">
      <c r="A136" s="69"/>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6"/>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8"/>
      <c r="CY136" s="63"/>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124"/>
      <c r="EJ136" s="125"/>
      <c r="EK136" s="125"/>
      <c r="EL136" s="125"/>
      <c r="EM136" s="125"/>
      <c r="EN136" s="125"/>
      <c r="EO136" s="125"/>
      <c r="EP136" s="125"/>
      <c r="EQ136" s="125"/>
      <c r="ER136" s="125"/>
      <c r="ES136" s="125"/>
      <c r="ET136" s="125"/>
      <c r="EU136" s="125"/>
      <c r="EV136" s="125"/>
      <c r="EW136" s="125"/>
      <c r="EX136" s="125"/>
      <c r="EY136" s="125"/>
      <c r="EZ136" s="125"/>
      <c r="FA136" s="125"/>
      <c r="FB136" s="125"/>
      <c r="FC136" s="125"/>
      <c r="FD136" s="125"/>
      <c r="FE136" s="125"/>
      <c r="FF136" s="125"/>
      <c r="FG136" s="125"/>
      <c r="FH136" s="125"/>
      <c r="FI136" s="125"/>
      <c r="FJ136" s="125"/>
      <c r="FK136" s="125"/>
      <c r="FL136" s="125"/>
      <c r="FM136" s="125"/>
      <c r="FN136" s="125"/>
      <c r="FO136" s="125"/>
      <c r="FP136" s="125"/>
      <c r="FQ136" s="125"/>
      <c r="FR136" s="125"/>
      <c r="FS136" s="125"/>
      <c r="FT136" s="126"/>
      <c r="FU136" s="243"/>
      <c r="FV136" s="120"/>
      <c r="FW136" s="120"/>
      <c r="FX136" s="120"/>
      <c r="FY136" s="120"/>
      <c r="FZ136" s="120"/>
      <c r="GA136" s="120"/>
      <c r="GB136" s="120"/>
      <c r="GC136" s="120"/>
      <c r="GD136" s="120"/>
      <c r="GE136" s="120"/>
      <c r="GF136" s="120"/>
      <c r="GG136" s="120"/>
      <c r="GH136" s="120"/>
      <c r="GI136" s="120"/>
      <c r="GJ136" s="120"/>
      <c r="GK136" s="120"/>
      <c r="GL136" s="120"/>
      <c r="GM136" s="120"/>
      <c r="GN136" s="120"/>
      <c r="GO136" s="120"/>
      <c r="GP136" s="121"/>
      <c r="GQ136" s="189"/>
      <c r="GR136" s="190"/>
      <c r="GS136" s="190"/>
      <c r="GT136" s="190"/>
      <c r="HD136" s="130">
        <f>IF(SUM(EI134:FT137)=0,"",IF(CY134="","_xD83D__xDC48_　『事業所コード』を入力してください。",IF(LEN(CY134)&lt;&gt;10,"_xD83D__xDC48_　事業者コードに誤りがあります。","")))</f>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12" s="11" customFormat="1" ht="9" customHeight="1" thickBot="1">
      <c r="A137" s="71"/>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9"/>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1"/>
      <c r="CY137" s="65"/>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127"/>
      <c r="EJ137" s="128"/>
      <c r="EK137" s="128"/>
      <c r="EL137" s="128"/>
      <c r="EM137" s="128"/>
      <c r="EN137" s="128"/>
      <c r="EO137" s="128"/>
      <c r="EP137" s="128"/>
      <c r="EQ137" s="128"/>
      <c r="ER137" s="128"/>
      <c r="ES137" s="128"/>
      <c r="ET137" s="128"/>
      <c r="EU137" s="128"/>
      <c r="EV137" s="128"/>
      <c r="EW137" s="128"/>
      <c r="EX137" s="128"/>
      <c r="EY137" s="128"/>
      <c r="EZ137" s="128"/>
      <c r="FA137" s="128"/>
      <c r="FB137" s="128"/>
      <c r="FC137" s="128"/>
      <c r="FD137" s="128"/>
      <c r="FE137" s="128"/>
      <c r="FF137" s="128"/>
      <c r="FG137" s="128"/>
      <c r="FH137" s="128"/>
      <c r="FI137" s="128"/>
      <c r="FJ137" s="128"/>
      <c r="FK137" s="128"/>
      <c r="FL137" s="128"/>
      <c r="FM137" s="128"/>
      <c r="FN137" s="128"/>
      <c r="FO137" s="128"/>
      <c r="FP137" s="128"/>
      <c r="FQ137" s="128"/>
      <c r="FR137" s="128"/>
      <c r="FS137" s="128"/>
      <c r="FT137" s="129"/>
      <c r="FU137" s="244"/>
      <c r="FV137" s="122"/>
      <c r="FW137" s="122"/>
      <c r="FX137" s="122"/>
      <c r="FY137" s="122"/>
      <c r="FZ137" s="122"/>
      <c r="GA137" s="122"/>
      <c r="GB137" s="122"/>
      <c r="GC137" s="122"/>
      <c r="GD137" s="122"/>
      <c r="GE137" s="122"/>
      <c r="GF137" s="122"/>
      <c r="GG137" s="122"/>
      <c r="GH137" s="122"/>
      <c r="GI137" s="122"/>
      <c r="GJ137" s="122"/>
      <c r="GK137" s="122"/>
      <c r="GL137" s="122"/>
      <c r="GM137" s="122"/>
      <c r="GN137" s="122"/>
      <c r="GO137" s="122"/>
      <c r="GP137" s="123"/>
      <c r="GQ137" s="189"/>
      <c r="GR137" s="190"/>
      <c r="GS137" s="190"/>
      <c r="GT137" s="190"/>
      <c r="HD137" s="130"/>
    </row>
    <row r="138" spans="1:256" s="11" customFormat="1" ht="9" customHeight="1">
      <c r="A138" s="67"/>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73"/>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5"/>
      <c r="CY138" s="61"/>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114"/>
      <c r="EJ138" s="114"/>
      <c r="EK138" s="114"/>
      <c r="EL138" s="114"/>
      <c r="EM138" s="114"/>
      <c r="EN138" s="114"/>
      <c r="EO138" s="114"/>
      <c r="EP138" s="114"/>
      <c r="EQ138" s="114"/>
      <c r="ER138" s="114"/>
      <c r="ES138" s="114"/>
      <c r="ET138" s="114"/>
      <c r="EU138" s="114"/>
      <c r="EV138" s="114"/>
      <c r="EW138" s="114"/>
      <c r="EX138" s="114"/>
      <c r="EY138" s="114"/>
      <c r="EZ138" s="114"/>
      <c r="FA138" s="114"/>
      <c r="FB138" s="114"/>
      <c r="FC138" s="114"/>
      <c r="FD138" s="114"/>
      <c r="FE138" s="114"/>
      <c r="FF138" s="114"/>
      <c r="FG138" s="114"/>
      <c r="FH138" s="114"/>
      <c r="FI138" s="114"/>
      <c r="FJ138" s="114"/>
      <c r="FK138" s="114"/>
      <c r="FL138" s="114"/>
      <c r="FM138" s="114"/>
      <c r="FN138" s="114"/>
      <c r="FO138" s="114"/>
      <c r="FP138" s="114"/>
      <c r="FQ138" s="114"/>
      <c r="FR138" s="114"/>
      <c r="FS138" s="114"/>
      <c r="FT138" s="115"/>
      <c r="FU138" s="242"/>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9"/>
      <c r="GQ138" s="189"/>
      <c r="GR138" s="190"/>
      <c r="GS138" s="190"/>
      <c r="GT138" s="190"/>
      <c r="HD138" s="130">
        <f>IF(SUM(EI138:FT141)=0,"",IF(OR(AN138="",A138=""),"_xD83D__xDC48_　『名称』又は『所在地』を入力してください。",""))</f>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11" customFormat="1" ht="9" customHeight="1">
      <c r="A139" s="69"/>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6"/>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8"/>
      <c r="CY139" s="63"/>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7"/>
      <c r="FU139" s="243"/>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1"/>
      <c r="GQ139" s="189"/>
      <c r="GR139" s="190"/>
      <c r="GS139" s="190"/>
      <c r="GT139" s="190"/>
      <c r="HD139" s="13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11" customFormat="1" ht="9" customHeight="1">
      <c r="A140" s="69"/>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6"/>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8"/>
      <c r="CY140" s="63"/>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124"/>
      <c r="EJ140" s="125"/>
      <c r="EK140" s="125"/>
      <c r="EL140" s="125"/>
      <c r="EM140" s="125"/>
      <c r="EN140" s="125"/>
      <c r="EO140" s="125"/>
      <c r="EP140" s="125"/>
      <c r="EQ140" s="125"/>
      <c r="ER140" s="125"/>
      <c r="ES140" s="125"/>
      <c r="ET140" s="125"/>
      <c r="EU140" s="125"/>
      <c r="EV140" s="125"/>
      <c r="EW140" s="125"/>
      <c r="EX140" s="125"/>
      <c r="EY140" s="125"/>
      <c r="EZ140" s="125"/>
      <c r="FA140" s="125"/>
      <c r="FB140" s="125"/>
      <c r="FC140" s="125"/>
      <c r="FD140" s="125"/>
      <c r="FE140" s="125"/>
      <c r="FF140" s="125"/>
      <c r="FG140" s="125"/>
      <c r="FH140" s="125"/>
      <c r="FI140" s="125"/>
      <c r="FJ140" s="125"/>
      <c r="FK140" s="125"/>
      <c r="FL140" s="125"/>
      <c r="FM140" s="125"/>
      <c r="FN140" s="125"/>
      <c r="FO140" s="125"/>
      <c r="FP140" s="125"/>
      <c r="FQ140" s="125"/>
      <c r="FR140" s="125"/>
      <c r="FS140" s="125"/>
      <c r="FT140" s="126"/>
      <c r="FU140" s="243"/>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1"/>
      <c r="GQ140" s="189"/>
      <c r="GR140" s="190"/>
      <c r="GS140" s="190"/>
      <c r="GT140" s="190"/>
      <c r="HD140" s="130">
        <f>IF(SUM(EI138:FT141)=0,"",IF(CY138="","_xD83D__xDC48_　『事業所コード』を入力してください。",IF(LEN(CY138)&lt;&gt;10,"_xD83D__xDC48_　事業者コードに誤りがあります。","")))</f>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12" s="11" customFormat="1" ht="9" customHeight="1" thickBot="1">
      <c r="A141" s="7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9"/>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1"/>
      <c r="CY141" s="65"/>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127"/>
      <c r="EJ141" s="128"/>
      <c r="EK141" s="128"/>
      <c r="EL141" s="128"/>
      <c r="EM141" s="128"/>
      <c r="EN141" s="128"/>
      <c r="EO141" s="128"/>
      <c r="EP141" s="128"/>
      <c r="EQ141" s="128"/>
      <c r="ER141" s="128"/>
      <c r="ES141" s="128"/>
      <c r="ET141" s="128"/>
      <c r="EU141" s="128"/>
      <c r="EV141" s="128"/>
      <c r="EW141" s="128"/>
      <c r="EX141" s="128"/>
      <c r="EY141" s="128"/>
      <c r="EZ141" s="128"/>
      <c r="FA141" s="128"/>
      <c r="FB141" s="128"/>
      <c r="FC141" s="128"/>
      <c r="FD141" s="128"/>
      <c r="FE141" s="128"/>
      <c r="FF141" s="128"/>
      <c r="FG141" s="128"/>
      <c r="FH141" s="128"/>
      <c r="FI141" s="128"/>
      <c r="FJ141" s="128"/>
      <c r="FK141" s="128"/>
      <c r="FL141" s="128"/>
      <c r="FM141" s="128"/>
      <c r="FN141" s="128"/>
      <c r="FO141" s="128"/>
      <c r="FP141" s="128"/>
      <c r="FQ141" s="128"/>
      <c r="FR141" s="128"/>
      <c r="FS141" s="128"/>
      <c r="FT141" s="129"/>
      <c r="FU141" s="244"/>
      <c r="FV141" s="122"/>
      <c r="FW141" s="122"/>
      <c r="FX141" s="122"/>
      <c r="FY141" s="122"/>
      <c r="FZ141" s="122"/>
      <c r="GA141" s="122"/>
      <c r="GB141" s="122"/>
      <c r="GC141" s="122"/>
      <c r="GD141" s="122"/>
      <c r="GE141" s="122"/>
      <c r="GF141" s="122"/>
      <c r="GG141" s="122"/>
      <c r="GH141" s="122"/>
      <c r="GI141" s="122"/>
      <c r="GJ141" s="122"/>
      <c r="GK141" s="122"/>
      <c r="GL141" s="122"/>
      <c r="GM141" s="122"/>
      <c r="GN141" s="122"/>
      <c r="GO141" s="122"/>
      <c r="GP141" s="123"/>
      <c r="GQ141" s="189"/>
      <c r="GR141" s="190"/>
      <c r="GS141" s="190"/>
      <c r="GT141" s="190"/>
      <c r="HD141" s="130"/>
    </row>
    <row r="142" spans="1:256" s="11" customFormat="1" ht="9" customHeight="1">
      <c r="A142" s="216" t="s">
        <v>10</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22"/>
      <c r="CZ142" s="217"/>
      <c r="DA142" s="217"/>
      <c r="DB142" s="217"/>
      <c r="DC142" s="217"/>
      <c r="DD142" s="217"/>
      <c r="DE142" s="217"/>
      <c r="DF142" s="217"/>
      <c r="DG142" s="217"/>
      <c r="DH142" s="217"/>
      <c r="DI142" s="217"/>
      <c r="DJ142" s="217"/>
      <c r="DK142" s="217"/>
      <c r="DL142" s="217"/>
      <c r="DM142" s="217"/>
      <c r="DN142" s="217"/>
      <c r="DO142" s="217"/>
      <c r="DP142" s="217"/>
      <c r="DQ142" s="217"/>
      <c r="DR142" s="217"/>
      <c r="DS142" s="217"/>
      <c r="DT142" s="217"/>
      <c r="DU142" s="217"/>
      <c r="DV142" s="217"/>
      <c r="DW142" s="217"/>
      <c r="DX142" s="217"/>
      <c r="DY142" s="217"/>
      <c r="DZ142" s="217"/>
      <c r="EA142" s="217"/>
      <c r="EB142" s="217"/>
      <c r="EC142" s="217"/>
      <c r="ED142" s="217"/>
      <c r="EE142" s="217"/>
      <c r="EF142" s="217"/>
      <c r="EG142" s="217"/>
      <c r="EH142" s="217"/>
      <c r="EI142" s="196">
        <f>IF(FP90=FP92,SUM(GA75,EI98,EI102,EI106,EI110,EI114,EI118,EI122,EI126,EI130,EI134,EI138),"")</f>
      </c>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7"/>
      <c r="FU142" s="206" t="s">
        <v>17</v>
      </c>
      <c r="FV142" s="207"/>
      <c r="FW142" s="207"/>
      <c r="FX142" s="207"/>
      <c r="FY142" s="207"/>
      <c r="FZ142" s="207"/>
      <c r="GA142" s="210">
        <f>IF(SUM(EI98,EI102,EI106,EI110,EI114,EI118,EI122,EI126,EI130,EI134,EI138)=0,"",SUM(EI98,EI102,EI106,EI110,EI114,EI118,EI122,EI126,EI130,EI134,EI138))</f>
      </c>
      <c r="GB142" s="210"/>
      <c r="GC142" s="210"/>
      <c r="GD142" s="210"/>
      <c r="GE142" s="210"/>
      <c r="GF142" s="210"/>
      <c r="GG142" s="210"/>
      <c r="GH142" s="210"/>
      <c r="GI142" s="210"/>
      <c r="GJ142" s="210"/>
      <c r="GK142" s="210"/>
      <c r="GL142" s="210"/>
      <c r="GM142" s="210"/>
      <c r="GN142" s="210"/>
      <c r="GO142" s="210"/>
      <c r="GP142" s="211"/>
      <c r="GQ142" s="189"/>
      <c r="GR142" s="190"/>
      <c r="GS142" s="190"/>
      <c r="GT142" s="19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11" customFormat="1" ht="9" customHeight="1">
      <c r="A143" s="218"/>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23"/>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c r="DW143" s="219"/>
      <c r="DX143" s="219"/>
      <c r="DY143" s="219"/>
      <c r="DZ143" s="219"/>
      <c r="EA143" s="219"/>
      <c r="EB143" s="219"/>
      <c r="EC143" s="219"/>
      <c r="ED143" s="219"/>
      <c r="EE143" s="219"/>
      <c r="EF143" s="219"/>
      <c r="EG143" s="219"/>
      <c r="EH143" s="219"/>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9"/>
      <c r="FU143" s="208"/>
      <c r="FV143" s="209"/>
      <c r="FW143" s="209"/>
      <c r="FX143" s="209"/>
      <c r="FY143" s="209"/>
      <c r="FZ143" s="209"/>
      <c r="GA143" s="212"/>
      <c r="GB143" s="212"/>
      <c r="GC143" s="212"/>
      <c r="GD143" s="212"/>
      <c r="GE143" s="212"/>
      <c r="GF143" s="212"/>
      <c r="GG143" s="212"/>
      <c r="GH143" s="212"/>
      <c r="GI143" s="212"/>
      <c r="GJ143" s="212"/>
      <c r="GK143" s="212"/>
      <c r="GL143" s="212"/>
      <c r="GM143" s="212"/>
      <c r="GN143" s="212"/>
      <c r="GO143" s="212"/>
      <c r="GP143" s="213"/>
      <c r="GQ143" s="189"/>
      <c r="GR143" s="190"/>
      <c r="GS143" s="190"/>
      <c r="GT143" s="19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row>
    <row r="144" spans="1:256" s="11" customFormat="1" ht="9" customHeight="1">
      <c r="A144" s="218"/>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23"/>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00">
        <f>IF(FP90=FP92,SUM(GA77,EI100,EI104,EI108,EI112,EI116,EI120,EI124,EI128,EI132,EI136,EI140),"")</f>
      </c>
      <c r="EJ144" s="201"/>
      <c r="EK144" s="201"/>
      <c r="EL144" s="201"/>
      <c r="EM144" s="201"/>
      <c r="EN144" s="201"/>
      <c r="EO144" s="201"/>
      <c r="EP144" s="201"/>
      <c r="EQ144" s="201"/>
      <c r="ER144" s="201"/>
      <c r="ES144" s="201"/>
      <c r="ET144" s="201"/>
      <c r="EU144" s="201"/>
      <c r="EV144" s="201"/>
      <c r="EW144" s="201"/>
      <c r="EX144" s="201"/>
      <c r="EY144" s="201"/>
      <c r="EZ144" s="201"/>
      <c r="FA144" s="201"/>
      <c r="FB144" s="201"/>
      <c r="FC144" s="201"/>
      <c r="FD144" s="201"/>
      <c r="FE144" s="201"/>
      <c r="FF144" s="201"/>
      <c r="FG144" s="201"/>
      <c r="FH144" s="201"/>
      <c r="FI144" s="201"/>
      <c r="FJ144" s="201"/>
      <c r="FK144" s="201"/>
      <c r="FL144" s="201"/>
      <c r="FM144" s="201"/>
      <c r="FN144" s="201"/>
      <c r="FO144" s="201"/>
      <c r="FP144" s="201"/>
      <c r="FQ144" s="201"/>
      <c r="FR144" s="201"/>
      <c r="FS144" s="201"/>
      <c r="FT144" s="202"/>
      <c r="FU144" s="21"/>
      <c r="FV144" s="22"/>
      <c r="FW144" s="22"/>
      <c r="FX144" s="22"/>
      <c r="FY144" s="22"/>
      <c r="FZ144" s="22"/>
      <c r="GA144" s="212">
        <f>IF(SUM(EI100,EI104,EI108,EI112,EI116,EI120,EI124,EI128,EI132,EI136,EI140)=0,"",SUM(EI100,EI104,EI108,EI112,EI116,EI120,EI124,EI128,EI132,EI136,EI140))</f>
      </c>
      <c r="GB144" s="212"/>
      <c r="GC144" s="212"/>
      <c r="GD144" s="212"/>
      <c r="GE144" s="212"/>
      <c r="GF144" s="212"/>
      <c r="GG144" s="212"/>
      <c r="GH144" s="212"/>
      <c r="GI144" s="212"/>
      <c r="GJ144" s="212"/>
      <c r="GK144" s="212"/>
      <c r="GL144" s="212"/>
      <c r="GM144" s="212"/>
      <c r="GN144" s="212"/>
      <c r="GO144" s="212"/>
      <c r="GP144" s="213"/>
      <c r="GQ144" s="189"/>
      <c r="GR144" s="190"/>
      <c r="GS144" s="190"/>
      <c r="GT144" s="190"/>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row>
    <row r="145" spans="1:212" s="11" customFormat="1" ht="9" customHeight="1" thickBot="1">
      <c r="A145" s="220"/>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4"/>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03"/>
      <c r="EJ145" s="204"/>
      <c r="EK145" s="204"/>
      <c r="EL145" s="204"/>
      <c r="EM145" s="204"/>
      <c r="EN145" s="204"/>
      <c r="EO145" s="204"/>
      <c r="EP145" s="204"/>
      <c r="EQ145" s="204"/>
      <c r="ER145" s="204"/>
      <c r="ES145" s="204"/>
      <c r="ET145" s="204"/>
      <c r="EU145" s="204"/>
      <c r="EV145" s="204"/>
      <c r="EW145" s="204"/>
      <c r="EX145" s="204"/>
      <c r="EY145" s="204"/>
      <c r="EZ145" s="204"/>
      <c r="FA145" s="204"/>
      <c r="FB145" s="204"/>
      <c r="FC145" s="204"/>
      <c r="FD145" s="204"/>
      <c r="FE145" s="204"/>
      <c r="FF145" s="204"/>
      <c r="FG145" s="204"/>
      <c r="FH145" s="204"/>
      <c r="FI145" s="204"/>
      <c r="FJ145" s="204"/>
      <c r="FK145" s="204"/>
      <c r="FL145" s="204"/>
      <c r="FM145" s="204"/>
      <c r="FN145" s="204"/>
      <c r="FO145" s="204"/>
      <c r="FP145" s="204"/>
      <c r="FQ145" s="204"/>
      <c r="FR145" s="204"/>
      <c r="FS145" s="204"/>
      <c r="FT145" s="205"/>
      <c r="FU145" s="23"/>
      <c r="FV145" s="24"/>
      <c r="FW145" s="24"/>
      <c r="FX145" s="24"/>
      <c r="FY145" s="24"/>
      <c r="FZ145" s="24"/>
      <c r="GA145" s="214"/>
      <c r="GB145" s="214"/>
      <c r="GC145" s="214"/>
      <c r="GD145" s="214"/>
      <c r="GE145" s="214"/>
      <c r="GF145" s="214"/>
      <c r="GG145" s="214"/>
      <c r="GH145" s="214"/>
      <c r="GI145" s="214"/>
      <c r="GJ145" s="214"/>
      <c r="GK145" s="214"/>
      <c r="GL145" s="214"/>
      <c r="GM145" s="214"/>
      <c r="GN145" s="214"/>
      <c r="GO145" s="214"/>
      <c r="GP145" s="215"/>
      <c r="GQ145" s="189"/>
      <c r="GR145" s="190"/>
      <c r="GS145" s="190"/>
      <c r="GT145" s="190"/>
      <c r="HD145" s="3"/>
    </row>
    <row r="146" spans="1:212" s="11" customFormat="1" ht="9"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99:202" ht="9" customHeight="1" thickBot="1">
      <c r="GQ147" s="2"/>
      <c r="GR147" s="2"/>
      <c r="GS147" s="2"/>
      <c r="GT147" s="2"/>
    </row>
    <row r="148" spans="1:212" ht="9" customHeight="1">
      <c r="A148" s="5"/>
      <c r="B148" s="5"/>
      <c r="C148" s="99" t="str">
        <f>$C$14</f>
        <v>(払出し）</v>
      </c>
      <c r="D148" s="99"/>
      <c r="E148" s="99"/>
      <c r="F148" s="99"/>
      <c r="G148" s="99"/>
      <c r="H148" s="99"/>
      <c r="I148" s="99"/>
      <c r="J148" s="99"/>
      <c r="K148" s="99"/>
      <c r="L148" s="99"/>
      <c r="M148" s="99"/>
      <c r="N148" s="99"/>
      <c r="O148" s="99"/>
      <c r="P148" s="99"/>
      <c r="Q148" s="99"/>
      <c r="R148" s="5"/>
      <c r="S148" s="5"/>
      <c r="T148" s="5"/>
      <c r="U148" s="5"/>
      <c r="V148" s="5"/>
      <c r="W148" s="5"/>
      <c r="X148" s="5"/>
      <c r="Y148" s="5"/>
      <c r="Z148" s="5"/>
      <c r="AA148" s="5"/>
      <c r="AB148" s="5"/>
      <c r="AC148" s="100" t="str">
        <f>AC81</f>
        <v>消費数量明細書</v>
      </c>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5"/>
      <c r="CV148" s="5"/>
      <c r="CW148" s="5"/>
      <c r="CX148" s="5"/>
      <c r="CY148" s="5"/>
      <c r="CZ148" s="5"/>
      <c r="DA148" s="5"/>
      <c r="DB148" s="5"/>
      <c r="DC148" s="5"/>
      <c r="DD148" s="5"/>
      <c r="DE148" s="5"/>
      <c r="DF148" s="5"/>
      <c r="DG148" s="5"/>
      <c r="DH148" s="5"/>
      <c r="DI148" s="47"/>
      <c r="DJ148" s="101" t="s">
        <v>6</v>
      </c>
      <c r="DK148" s="102"/>
      <c r="DL148" s="102"/>
      <c r="DM148" s="102"/>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81" t="s">
        <v>4</v>
      </c>
      <c r="FE148" s="181"/>
      <c r="FF148" s="181"/>
      <c r="FG148" s="181"/>
      <c r="FH148" s="181"/>
      <c r="FI148" s="181"/>
      <c r="FJ148" s="181"/>
      <c r="FK148" s="181"/>
      <c r="FL148" s="181"/>
      <c r="FM148" s="183" t="s">
        <v>5</v>
      </c>
      <c r="FN148" s="183"/>
      <c r="FO148" s="183"/>
      <c r="FP148" s="183"/>
      <c r="FQ148" s="183"/>
      <c r="FR148" s="183"/>
      <c r="FS148" s="183"/>
      <c r="FT148" s="183"/>
      <c r="FU148" s="183"/>
      <c r="FV148" s="183"/>
      <c r="FW148" s="183"/>
      <c r="FX148" s="183"/>
      <c r="FY148" s="183"/>
      <c r="FZ148" s="183"/>
      <c r="GA148" s="183"/>
      <c r="GB148" s="183"/>
      <c r="GC148" s="183"/>
      <c r="GD148" s="183"/>
      <c r="GE148" s="183"/>
      <c r="GF148" s="185" t="s">
        <v>7</v>
      </c>
      <c r="GG148" s="185"/>
      <c r="GH148" s="185"/>
      <c r="GI148" s="185"/>
      <c r="GJ148" s="185"/>
      <c r="GK148" s="185"/>
      <c r="GL148" s="185"/>
      <c r="GM148" s="185"/>
      <c r="GN148" s="185"/>
      <c r="GO148" s="185"/>
      <c r="GP148" s="186"/>
      <c r="GQ148" s="2"/>
      <c r="GR148" s="2"/>
      <c r="GS148" s="2"/>
      <c r="GT148" s="2"/>
      <c r="HD148" s="179"/>
    </row>
    <row r="149" spans="1:212" ht="9" customHeight="1">
      <c r="A149" s="5"/>
      <c r="B149" s="5"/>
      <c r="C149" s="99"/>
      <c r="D149" s="99"/>
      <c r="E149" s="99"/>
      <c r="F149" s="99"/>
      <c r="G149" s="99"/>
      <c r="H149" s="99"/>
      <c r="I149" s="99"/>
      <c r="J149" s="99"/>
      <c r="K149" s="99"/>
      <c r="L149" s="99"/>
      <c r="M149" s="99"/>
      <c r="N149" s="99"/>
      <c r="O149" s="99"/>
      <c r="P149" s="99"/>
      <c r="Q149" s="99"/>
      <c r="R149" s="5"/>
      <c r="S149" s="5"/>
      <c r="T149" s="5"/>
      <c r="U149" s="5"/>
      <c r="V149" s="5"/>
      <c r="W149" s="5"/>
      <c r="X149" s="5"/>
      <c r="Y149" s="5"/>
      <c r="Z149" s="5"/>
      <c r="AA149" s="5"/>
      <c r="AB149" s="5"/>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5"/>
      <c r="CV149" s="5"/>
      <c r="CW149" s="5"/>
      <c r="CX149" s="5"/>
      <c r="CY149" s="5"/>
      <c r="CZ149" s="5"/>
      <c r="DA149" s="5"/>
      <c r="DB149" s="5"/>
      <c r="DC149" s="5"/>
      <c r="DD149" s="5"/>
      <c r="DE149" s="5"/>
      <c r="DF149" s="5"/>
      <c r="DG149" s="5"/>
      <c r="DH149" s="5"/>
      <c r="DI149" s="47"/>
      <c r="DJ149" s="103"/>
      <c r="DK149" s="104"/>
      <c r="DL149" s="104"/>
      <c r="DM149" s="104"/>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4"/>
      <c r="FN149" s="184"/>
      <c r="FO149" s="184"/>
      <c r="FP149" s="184"/>
      <c r="FQ149" s="184"/>
      <c r="FR149" s="184"/>
      <c r="FS149" s="184"/>
      <c r="FT149" s="184"/>
      <c r="FU149" s="184"/>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8"/>
      <c r="GQ149" s="189" t="str">
        <f>GQ15</f>
        <v>第十六号の四十一様式別表七（提出用）（用紙日本工業規格Ａ４）（第八条の五十一関係）</v>
      </c>
      <c r="GR149" s="190"/>
      <c r="GS149" s="190"/>
      <c r="GT149" s="190"/>
      <c r="HD149" s="179"/>
    </row>
    <row r="150" spans="1:256" ht="9" customHeight="1">
      <c r="A150" s="5"/>
      <c r="B150" s="5"/>
      <c r="C150" s="99"/>
      <c r="D150" s="99"/>
      <c r="E150" s="99"/>
      <c r="F150" s="99"/>
      <c r="G150" s="99"/>
      <c r="H150" s="99"/>
      <c r="I150" s="99"/>
      <c r="J150" s="99"/>
      <c r="K150" s="99"/>
      <c r="L150" s="99"/>
      <c r="M150" s="99"/>
      <c r="N150" s="99"/>
      <c r="O150" s="99"/>
      <c r="P150" s="99"/>
      <c r="Q150" s="99"/>
      <c r="R150" s="5"/>
      <c r="S150" s="5"/>
      <c r="T150" s="5"/>
      <c r="U150" s="5"/>
      <c r="V150" s="5"/>
      <c r="W150" s="5"/>
      <c r="X150" s="5"/>
      <c r="Y150" s="5"/>
      <c r="Z150" s="5"/>
      <c r="AA150" s="5"/>
      <c r="AB150" s="5"/>
      <c r="AC150" s="5"/>
      <c r="AD150" s="5"/>
      <c r="AE150" s="5"/>
      <c r="AF150" s="5"/>
      <c r="AG150" s="156" t="str">
        <f>AG83</f>
        <v>　</v>
      </c>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5"/>
      <c r="DG150" s="5"/>
      <c r="DH150" s="5"/>
      <c r="DI150" s="47"/>
      <c r="DJ150" s="103"/>
      <c r="DK150" s="104"/>
      <c r="DL150" s="104"/>
      <c r="DM150" s="104"/>
      <c r="DN150" s="225">
        <f>IF($DN$16="","",$DN$16)</f>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IF($EI$16="","",$EI$16)</f>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t="s">
        <v>11</v>
      </c>
      <c r="FE150" s="162"/>
      <c r="FF150" s="162"/>
      <c r="FG150" s="162"/>
      <c r="FH150" s="162"/>
      <c r="FI150" s="162"/>
      <c r="FJ150" s="162"/>
      <c r="FK150" s="162"/>
      <c r="FL150" s="162"/>
      <c r="FM150" s="163"/>
      <c r="FN150" s="163"/>
      <c r="FO150" s="163"/>
      <c r="FP150" s="163"/>
      <c r="FQ150" s="163"/>
      <c r="FR150" s="163"/>
      <c r="FS150" s="163"/>
      <c r="FT150" s="163"/>
      <c r="FU150" s="163"/>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4"/>
      <c r="GQ150" s="189"/>
      <c r="GR150" s="190"/>
      <c r="GS150" s="190"/>
      <c r="GT150" s="190"/>
      <c r="HD150" s="179"/>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ht="9" customHeight="1" thickBot="1">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48"/>
      <c r="DG151" s="48"/>
      <c r="DH151" s="48"/>
      <c r="DI151" s="50"/>
      <c r="DJ151" s="103"/>
      <c r="DK151" s="104"/>
      <c r="DL151" s="104"/>
      <c r="DM151" s="104"/>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3"/>
      <c r="FN151" s="163"/>
      <c r="FO151" s="163"/>
      <c r="FP151" s="163"/>
      <c r="FQ151" s="163"/>
      <c r="FR151" s="163"/>
      <c r="FS151" s="163"/>
      <c r="FT151" s="163"/>
      <c r="FU151" s="163"/>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4"/>
      <c r="GQ151" s="189"/>
      <c r="GR151" s="190"/>
      <c r="GS151" s="190"/>
      <c r="GT151" s="190"/>
      <c r="HD151" s="179"/>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6.75" customHeight="1">
      <c r="A152" s="131" t="s">
        <v>14</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05"/>
      <c r="DK152" s="104"/>
      <c r="DL152" s="104"/>
      <c r="DM152" s="104"/>
      <c r="DN152" s="165" t="s">
        <v>18</v>
      </c>
      <c r="DO152" s="165"/>
      <c r="DP152" s="165"/>
      <c r="DQ152" s="165"/>
      <c r="DR152" s="165"/>
      <c r="DS152" s="165"/>
      <c r="DT152" s="165"/>
      <c r="DU152" s="165"/>
      <c r="DV152" s="165"/>
      <c r="DW152" s="165"/>
      <c r="DX152" s="165"/>
      <c r="DY152" s="165"/>
      <c r="DZ152" s="165"/>
      <c r="EA152" s="165"/>
      <c r="EB152" s="165"/>
      <c r="EC152" s="165"/>
      <c r="ED152" s="165"/>
      <c r="EE152" s="165"/>
      <c r="EF152" s="163"/>
      <c r="EG152" s="163"/>
      <c r="EH152" s="163"/>
      <c r="EI152" s="163"/>
      <c r="EJ152" s="163"/>
      <c r="EK152" s="163"/>
      <c r="EL152" s="163"/>
      <c r="EM152" s="163"/>
      <c r="EN152" s="163"/>
      <c r="EO152" s="163"/>
      <c r="EP152" s="163"/>
      <c r="EQ152" s="163"/>
      <c r="ER152" s="163"/>
      <c r="ES152" s="163"/>
      <c r="ET152" s="163"/>
      <c r="EU152" s="163"/>
      <c r="EV152" s="163"/>
      <c r="EW152" s="163"/>
      <c r="EX152" s="163"/>
      <c r="EY152" s="163"/>
      <c r="EZ152" s="163"/>
      <c r="FA152" s="163"/>
      <c r="FB152" s="163"/>
      <c r="FC152" s="163"/>
      <c r="FD152" s="163"/>
      <c r="FE152" s="163"/>
      <c r="FF152" s="163"/>
      <c r="FG152" s="163"/>
      <c r="FH152" s="163"/>
      <c r="FI152" s="163"/>
      <c r="FJ152" s="163"/>
      <c r="FK152" s="163"/>
      <c r="FL152" s="163"/>
      <c r="FM152" s="163"/>
      <c r="FN152" s="163"/>
      <c r="FO152" s="163"/>
      <c r="FP152" s="163"/>
      <c r="FQ152" s="163"/>
      <c r="FR152" s="163"/>
      <c r="FS152" s="163"/>
      <c r="FT152" s="163"/>
      <c r="FU152" s="163"/>
      <c r="FV152" s="163"/>
      <c r="FW152" s="163"/>
      <c r="FX152" s="163"/>
      <c r="FY152" s="163"/>
      <c r="FZ152" s="163"/>
      <c r="GA152" s="163"/>
      <c r="GB152" s="163"/>
      <c r="GC152" s="163"/>
      <c r="GD152" s="163"/>
      <c r="GE152" s="163"/>
      <c r="GF152" s="163"/>
      <c r="GG152" s="163"/>
      <c r="GH152" s="163"/>
      <c r="GI152" s="163"/>
      <c r="GJ152" s="163"/>
      <c r="GK152" s="163"/>
      <c r="GL152" s="163"/>
      <c r="GM152" s="163"/>
      <c r="GN152" s="163"/>
      <c r="GO152" s="163"/>
      <c r="GP152" s="164"/>
      <c r="GQ152" s="189"/>
      <c r="GR152" s="190"/>
      <c r="GS152" s="190"/>
      <c r="GT152" s="190"/>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1" customFormat="1" ht="8.25" customHeight="1">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5"/>
      <c r="DK153" s="104"/>
      <c r="DL153" s="104"/>
      <c r="DM153" s="104"/>
      <c r="DN153" s="165"/>
      <c r="DO153" s="165"/>
      <c r="DP153" s="165"/>
      <c r="DQ153" s="165"/>
      <c r="DR153" s="165"/>
      <c r="DS153" s="165"/>
      <c r="DT153" s="165"/>
      <c r="DU153" s="165"/>
      <c r="DV153" s="165"/>
      <c r="DW153" s="165"/>
      <c r="DX153" s="165"/>
      <c r="DY153" s="165"/>
      <c r="DZ153" s="165"/>
      <c r="EA153" s="165"/>
      <c r="EB153" s="165"/>
      <c r="EC153" s="165"/>
      <c r="ED153" s="165"/>
      <c r="EE153" s="165"/>
      <c r="EF153" s="163"/>
      <c r="EG153" s="163"/>
      <c r="EH153" s="163"/>
      <c r="EI153" s="163"/>
      <c r="EJ153" s="163"/>
      <c r="EK153" s="163"/>
      <c r="EL153" s="163"/>
      <c r="EM153" s="163"/>
      <c r="EN153" s="163"/>
      <c r="EO153" s="163"/>
      <c r="EP153" s="163"/>
      <c r="EQ153" s="163"/>
      <c r="ER153" s="163"/>
      <c r="ES153" s="163"/>
      <c r="ET153" s="163"/>
      <c r="EU153" s="163"/>
      <c r="EV153" s="163"/>
      <c r="EW153" s="163"/>
      <c r="EX153" s="163"/>
      <c r="EY153" s="163"/>
      <c r="EZ153" s="163"/>
      <c r="FA153" s="163"/>
      <c r="FB153" s="163"/>
      <c r="FC153" s="163"/>
      <c r="FD153" s="163"/>
      <c r="FE153" s="163"/>
      <c r="FF153" s="163"/>
      <c r="FG153" s="163"/>
      <c r="FH153" s="163"/>
      <c r="FI153" s="163"/>
      <c r="FJ153" s="163"/>
      <c r="FK153" s="163"/>
      <c r="FL153" s="163"/>
      <c r="FM153" s="163"/>
      <c r="FN153" s="163"/>
      <c r="FO153" s="163"/>
      <c r="FP153" s="163"/>
      <c r="FQ153" s="163"/>
      <c r="FR153" s="163"/>
      <c r="FS153" s="163"/>
      <c r="FT153" s="163"/>
      <c r="FU153" s="163"/>
      <c r="FV153" s="163"/>
      <c r="FW153" s="163"/>
      <c r="FX153" s="163"/>
      <c r="FY153" s="163"/>
      <c r="FZ153" s="163"/>
      <c r="GA153" s="163"/>
      <c r="GB153" s="163"/>
      <c r="GC153" s="163"/>
      <c r="GD153" s="163"/>
      <c r="GE153" s="163"/>
      <c r="GF153" s="163"/>
      <c r="GG153" s="163"/>
      <c r="GH153" s="163"/>
      <c r="GI153" s="163"/>
      <c r="GJ153" s="163"/>
      <c r="GK153" s="163"/>
      <c r="GL153" s="163"/>
      <c r="GM153" s="163"/>
      <c r="GN153" s="163"/>
      <c r="GO153" s="163"/>
      <c r="GP153" s="164"/>
      <c r="GQ153" s="189"/>
      <c r="GR153" s="190"/>
      <c r="GS153" s="190"/>
      <c r="GT153" s="190"/>
      <c r="HD153" s="180"/>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1" customFormat="1" ht="9" customHeight="1">
      <c r="A154" s="131">
        <f>IF($A$20="","",$A$20)</f>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226"/>
      <c r="DJ154" s="105"/>
      <c r="DK154" s="104"/>
      <c r="DL154" s="104"/>
      <c r="DM154" s="104"/>
      <c r="DN154" s="108">
        <f>IF($DN$20="","",$DN$20)</f>
      </c>
      <c r="DO154" s="109"/>
      <c r="DP154" s="109"/>
      <c r="DQ154" s="109"/>
      <c r="DR154" s="109"/>
      <c r="DS154" s="109"/>
      <c r="DT154" s="232">
        <f>IF($DT$20="","",$DT$20)</f>
      </c>
      <c r="DU154" s="109"/>
      <c r="DV154" s="109"/>
      <c r="DW154" s="109"/>
      <c r="DX154" s="109"/>
      <c r="DY154" s="233"/>
      <c r="DZ154" s="109">
        <f>IF($DZ$20="","",$DZ$20)</f>
      </c>
      <c r="EA154" s="109"/>
      <c r="EB154" s="109"/>
      <c r="EC154" s="109"/>
      <c r="ED154" s="109"/>
      <c r="EE154" s="109"/>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c r="FH154" s="163"/>
      <c r="FI154" s="163"/>
      <c r="FJ154" s="163"/>
      <c r="FK154" s="163"/>
      <c r="FL154" s="163"/>
      <c r="FM154" s="163"/>
      <c r="FN154" s="163"/>
      <c r="FO154" s="163"/>
      <c r="FP154" s="163"/>
      <c r="FQ154" s="163"/>
      <c r="FR154" s="163"/>
      <c r="FS154" s="163"/>
      <c r="FT154" s="163"/>
      <c r="FU154" s="163"/>
      <c r="FV154" s="163"/>
      <c r="FW154" s="163"/>
      <c r="FX154" s="163"/>
      <c r="FY154" s="163"/>
      <c r="FZ154" s="163"/>
      <c r="GA154" s="163"/>
      <c r="GB154" s="163"/>
      <c r="GC154" s="163"/>
      <c r="GD154" s="163"/>
      <c r="GE154" s="163"/>
      <c r="GF154" s="163"/>
      <c r="GG154" s="163"/>
      <c r="GH154" s="163"/>
      <c r="GI154" s="163"/>
      <c r="GJ154" s="163"/>
      <c r="GK154" s="163"/>
      <c r="GL154" s="163"/>
      <c r="GM154" s="163"/>
      <c r="GN154" s="163"/>
      <c r="GO154" s="163"/>
      <c r="GP154" s="164"/>
      <c r="GQ154" s="189"/>
      <c r="GR154" s="190"/>
      <c r="GS154" s="190"/>
      <c r="GT154" s="190"/>
      <c r="HD154" s="180"/>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s="11" customFormat="1" ht="9" customHeight="1">
      <c r="A155" s="131"/>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226"/>
      <c r="DJ155" s="105"/>
      <c r="DK155" s="104"/>
      <c r="DL155" s="104"/>
      <c r="DM155" s="104"/>
      <c r="DN155" s="230"/>
      <c r="DO155" s="231"/>
      <c r="DP155" s="231"/>
      <c r="DQ155" s="231"/>
      <c r="DR155" s="231"/>
      <c r="DS155" s="231"/>
      <c r="DT155" s="234"/>
      <c r="DU155" s="231"/>
      <c r="DV155" s="231"/>
      <c r="DW155" s="231"/>
      <c r="DX155" s="231"/>
      <c r="DY155" s="235"/>
      <c r="DZ155" s="231"/>
      <c r="EA155" s="231"/>
      <c r="EB155" s="231"/>
      <c r="EC155" s="231"/>
      <c r="ED155" s="231"/>
      <c r="EE155" s="231"/>
      <c r="EF155" s="163"/>
      <c r="EG155" s="163"/>
      <c r="EH155" s="163"/>
      <c r="EI155" s="163"/>
      <c r="EJ155" s="163"/>
      <c r="EK155" s="163"/>
      <c r="EL155" s="163"/>
      <c r="EM155" s="163"/>
      <c r="EN155" s="163"/>
      <c r="EO155" s="163"/>
      <c r="EP155" s="163"/>
      <c r="EQ155" s="163"/>
      <c r="ER155" s="163"/>
      <c r="ES155" s="163"/>
      <c r="ET155" s="163"/>
      <c r="EU155" s="163"/>
      <c r="EV155" s="163"/>
      <c r="EW155" s="163"/>
      <c r="EX155" s="163"/>
      <c r="EY155" s="163"/>
      <c r="EZ155" s="163"/>
      <c r="FA155" s="163"/>
      <c r="FB155" s="163"/>
      <c r="FC155" s="163"/>
      <c r="FD155" s="163"/>
      <c r="FE155" s="163"/>
      <c r="FF155" s="163"/>
      <c r="FG155" s="163"/>
      <c r="FH155" s="163"/>
      <c r="FI155" s="163"/>
      <c r="FJ155" s="163"/>
      <c r="FK155" s="163"/>
      <c r="FL155" s="163"/>
      <c r="FM155" s="163"/>
      <c r="FN155" s="163"/>
      <c r="FO155" s="163"/>
      <c r="FP155" s="163"/>
      <c r="FQ155" s="163"/>
      <c r="FR155" s="163"/>
      <c r="FS155" s="163"/>
      <c r="FT155" s="163"/>
      <c r="FU155" s="163"/>
      <c r="FV155" s="163"/>
      <c r="FW155" s="163"/>
      <c r="FX155" s="163"/>
      <c r="FY155" s="163"/>
      <c r="FZ155" s="163"/>
      <c r="GA155" s="163"/>
      <c r="GB155" s="163"/>
      <c r="GC155" s="163"/>
      <c r="GD155" s="163"/>
      <c r="GE155" s="163"/>
      <c r="GF155" s="163"/>
      <c r="GG155" s="163"/>
      <c r="GH155" s="163"/>
      <c r="GI155" s="163"/>
      <c r="GJ155" s="163"/>
      <c r="GK155" s="163"/>
      <c r="GL155" s="163"/>
      <c r="GM155" s="163"/>
      <c r="GN155" s="163"/>
      <c r="GO155" s="163"/>
      <c r="GP155" s="164"/>
      <c r="GQ155" s="189"/>
      <c r="GR155" s="190"/>
      <c r="GS155" s="190"/>
      <c r="GT155" s="190"/>
      <c r="HD155" s="180"/>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s="11" customFormat="1" ht="9" customHeight="1">
      <c r="A156" s="227"/>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8"/>
      <c r="DE156" s="228"/>
      <c r="DF156" s="228"/>
      <c r="DG156" s="228"/>
      <c r="DH156" s="228"/>
      <c r="DI156" s="229"/>
      <c r="DJ156" s="105"/>
      <c r="DK156" s="104"/>
      <c r="DL156" s="104"/>
      <c r="DM156" s="104"/>
      <c r="DN156" s="111"/>
      <c r="DO156" s="112"/>
      <c r="DP156" s="112"/>
      <c r="DQ156" s="112"/>
      <c r="DR156" s="112"/>
      <c r="DS156" s="112"/>
      <c r="DT156" s="236"/>
      <c r="DU156" s="112"/>
      <c r="DV156" s="112"/>
      <c r="DW156" s="112"/>
      <c r="DX156" s="112"/>
      <c r="DY156" s="237"/>
      <c r="DZ156" s="112"/>
      <c r="EA156" s="112"/>
      <c r="EB156" s="112"/>
      <c r="EC156" s="112"/>
      <c r="ED156" s="112"/>
      <c r="EE156" s="112"/>
      <c r="EF156" s="163"/>
      <c r="EG156" s="163"/>
      <c r="EH156" s="163"/>
      <c r="EI156" s="163"/>
      <c r="EJ156" s="163"/>
      <c r="EK156" s="163"/>
      <c r="EL156" s="163"/>
      <c r="EM156" s="163"/>
      <c r="EN156" s="163"/>
      <c r="EO156" s="163"/>
      <c r="EP156" s="163"/>
      <c r="EQ156" s="163"/>
      <c r="ER156" s="163"/>
      <c r="ES156" s="163"/>
      <c r="ET156" s="163"/>
      <c r="EU156" s="163"/>
      <c r="EV156" s="163"/>
      <c r="EW156" s="163"/>
      <c r="EX156" s="163"/>
      <c r="EY156" s="163"/>
      <c r="EZ156" s="163"/>
      <c r="FA156" s="163"/>
      <c r="FB156" s="163"/>
      <c r="FC156" s="163"/>
      <c r="FD156" s="163"/>
      <c r="FE156" s="163"/>
      <c r="FF156" s="163"/>
      <c r="FG156" s="163"/>
      <c r="FH156" s="163"/>
      <c r="FI156" s="163"/>
      <c r="FJ156" s="163"/>
      <c r="FK156" s="163"/>
      <c r="FL156" s="163"/>
      <c r="FM156" s="163"/>
      <c r="FN156" s="163"/>
      <c r="FO156" s="163"/>
      <c r="FP156" s="163"/>
      <c r="FQ156" s="163"/>
      <c r="FR156" s="163"/>
      <c r="FS156" s="163"/>
      <c r="FT156" s="163"/>
      <c r="FU156" s="163"/>
      <c r="FV156" s="163"/>
      <c r="FW156" s="163"/>
      <c r="FX156" s="163"/>
      <c r="FY156" s="163"/>
      <c r="FZ156" s="163"/>
      <c r="GA156" s="163"/>
      <c r="GB156" s="163"/>
      <c r="GC156" s="163"/>
      <c r="GD156" s="163"/>
      <c r="GE156" s="163"/>
      <c r="GF156" s="163"/>
      <c r="GG156" s="163"/>
      <c r="GH156" s="163"/>
      <c r="GI156" s="163"/>
      <c r="GJ156" s="163"/>
      <c r="GK156" s="163"/>
      <c r="GL156" s="163"/>
      <c r="GM156" s="163"/>
      <c r="GN156" s="163"/>
      <c r="GO156" s="163"/>
      <c r="GP156" s="164"/>
      <c r="GQ156" s="189"/>
      <c r="GR156" s="190"/>
      <c r="GS156" s="190"/>
      <c r="GT156" s="190"/>
      <c r="HD156" s="180"/>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s="11" customFormat="1" ht="7.5" customHeight="1">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38">
        <f>IF($FP$23="","",$FP$23)</f>
      </c>
      <c r="FQ157" s="238"/>
      <c r="FR157" s="238"/>
      <c r="FS157" s="238"/>
      <c r="FT157" s="238"/>
      <c r="FU157" s="238"/>
      <c r="FV157" s="238"/>
      <c r="FW157" s="238"/>
      <c r="FX157" s="238"/>
      <c r="FY157" s="238"/>
      <c r="FZ157" s="238"/>
      <c r="GA157" s="238"/>
      <c r="GB157" s="175" t="s">
        <v>8</v>
      </c>
      <c r="GC157" s="175"/>
      <c r="GD157" s="175"/>
      <c r="GE157" s="175"/>
      <c r="GF157" s="175"/>
      <c r="GG157" s="175"/>
      <c r="GH157" s="175"/>
      <c r="GI157" s="175"/>
      <c r="GJ157" s="175"/>
      <c r="GK157" s="175"/>
      <c r="GL157" s="175"/>
      <c r="GM157" s="175"/>
      <c r="GN157" s="175"/>
      <c r="GO157" s="175"/>
      <c r="GP157" s="176"/>
      <c r="GQ157" s="189"/>
      <c r="GR157" s="190"/>
      <c r="GS157" s="190"/>
      <c r="GT157" s="190"/>
      <c r="HD157" s="179">
        <f>IF(AND(GA209="",GA211=""),"",IF(FP157&lt;FP159,"_xD83D__xDC48_　ページ総数が誤っているかもしれません。",IF(AND(OR(EI209&lt;&gt;"",EI211&lt;&gt;""),FP157&lt;FP159),"_xD83D__xDC48_　ページ総数（１ページ目に記載）に誤りがあります。","")))</f>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11" customFormat="1" ht="12.75" customHeight="1">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2" t="s">
        <v>26</v>
      </c>
      <c r="AU158" s="82"/>
      <c r="AV158" s="82"/>
      <c r="AW158" s="82"/>
      <c r="AX158" s="82"/>
      <c r="AY158" s="82"/>
      <c r="AZ158" s="82"/>
      <c r="BA158" s="83"/>
      <c r="BB158" s="108">
        <f>IF($BB$24="","",$BB$24)</f>
      </c>
      <c r="BC158" s="109"/>
      <c r="BD158" s="109"/>
      <c r="BE158" s="109"/>
      <c r="BF158" s="109"/>
      <c r="BG158" s="109"/>
      <c r="BH158" s="109"/>
      <c r="BI158" s="110"/>
      <c r="BJ158" s="82" t="s">
        <v>0</v>
      </c>
      <c r="BK158" s="82"/>
      <c r="BL158" s="82"/>
      <c r="BM158" s="82"/>
      <c r="BN158" s="82"/>
      <c r="BO158" s="82"/>
      <c r="BP158" s="82"/>
      <c r="BQ158" s="82"/>
      <c r="BR158" s="108">
        <f>IF($BR$24="","",$BR$24)</f>
      </c>
      <c r="BS158" s="109"/>
      <c r="BT158" s="109"/>
      <c r="BU158" s="109"/>
      <c r="BV158" s="109"/>
      <c r="BW158" s="109"/>
      <c r="BX158" s="109"/>
      <c r="BY158" s="110"/>
      <c r="BZ158" s="82" t="s">
        <v>1</v>
      </c>
      <c r="CA158" s="82"/>
      <c r="CB158" s="82"/>
      <c r="CC158" s="82"/>
      <c r="CD158" s="82"/>
      <c r="CE158" s="82"/>
      <c r="CF158" s="82"/>
      <c r="CG158" s="82"/>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166"/>
      <c r="GC158" s="166"/>
      <c r="GD158" s="166"/>
      <c r="GE158" s="166"/>
      <c r="GF158" s="166"/>
      <c r="GG158" s="166"/>
      <c r="GH158" s="166"/>
      <c r="GI158" s="166"/>
      <c r="GJ158" s="166"/>
      <c r="GK158" s="166"/>
      <c r="GL158" s="166"/>
      <c r="GM158" s="166"/>
      <c r="GN158" s="166"/>
      <c r="GO158" s="166"/>
      <c r="GP158" s="167"/>
      <c r="GQ158" s="189"/>
      <c r="GR158" s="190"/>
      <c r="GS158" s="190"/>
      <c r="GT158" s="190"/>
      <c r="HD158" s="179"/>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s="11" customFormat="1" ht="12.75" customHeight="1">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2"/>
      <c r="AU159" s="82"/>
      <c r="AV159" s="82"/>
      <c r="AW159" s="82"/>
      <c r="AX159" s="82"/>
      <c r="AY159" s="82"/>
      <c r="AZ159" s="82"/>
      <c r="BA159" s="83"/>
      <c r="BB159" s="111"/>
      <c r="BC159" s="112"/>
      <c r="BD159" s="112"/>
      <c r="BE159" s="112"/>
      <c r="BF159" s="112"/>
      <c r="BG159" s="112"/>
      <c r="BH159" s="112"/>
      <c r="BI159" s="113"/>
      <c r="BJ159" s="82"/>
      <c r="BK159" s="82"/>
      <c r="BL159" s="82"/>
      <c r="BM159" s="82"/>
      <c r="BN159" s="82"/>
      <c r="BO159" s="82"/>
      <c r="BP159" s="82"/>
      <c r="BQ159" s="82"/>
      <c r="BR159" s="111"/>
      <c r="BS159" s="112"/>
      <c r="BT159" s="112"/>
      <c r="BU159" s="112"/>
      <c r="BV159" s="112"/>
      <c r="BW159" s="112"/>
      <c r="BX159" s="112"/>
      <c r="BY159" s="113"/>
      <c r="BZ159" s="82"/>
      <c r="CA159" s="82"/>
      <c r="CB159" s="82"/>
      <c r="CC159" s="82"/>
      <c r="CD159" s="82"/>
      <c r="CE159" s="82"/>
      <c r="CF159" s="82"/>
      <c r="CG159" s="82"/>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7">
        <v>3</v>
      </c>
      <c r="FQ159" s="177"/>
      <c r="FR159" s="177"/>
      <c r="FS159" s="177"/>
      <c r="FT159" s="177"/>
      <c r="FU159" s="177"/>
      <c r="FV159" s="177"/>
      <c r="FW159" s="177"/>
      <c r="FX159" s="177"/>
      <c r="FY159" s="177"/>
      <c r="FZ159" s="177"/>
      <c r="GA159" s="177"/>
      <c r="GB159" s="166" t="s">
        <v>9</v>
      </c>
      <c r="GC159" s="166"/>
      <c r="GD159" s="166"/>
      <c r="GE159" s="166"/>
      <c r="GF159" s="166"/>
      <c r="GG159" s="166"/>
      <c r="GH159" s="166"/>
      <c r="GI159" s="166"/>
      <c r="GJ159" s="166"/>
      <c r="GK159" s="166"/>
      <c r="GL159" s="166"/>
      <c r="GM159" s="166"/>
      <c r="GN159" s="166"/>
      <c r="GO159" s="166"/>
      <c r="GP159" s="167"/>
      <c r="GQ159" s="189"/>
      <c r="GR159" s="190"/>
      <c r="GS159" s="190"/>
      <c r="GT159" s="190"/>
      <c r="HD159" s="179"/>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12" s="11" customFormat="1" ht="7.5" customHeight="1" thickBot="1">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8"/>
      <c r="FQ160" s="178"/>
      <c r="FR160" s="178"/>
      <c r="FS160" s="178"/>
      <c r="FT160" s="178"/>
      <c r="FU160" s="178"/>
      <c r="FV160" s="178"/>
      <c r="FW160" s="178"/>
      <c r="FX160" s="178"/>
      <c r="FY160" s="178"/>
      <c r="FZ160" s="178"/>
      <c r="GA160" s="178"/>
      <c r="GB160" s="168"/>
      <c r="GC160" s="168"/>
      <c r="GD160" s="168"/>
      <c r="GE160" s="168"/>
      <c r="GF160" s="168"/>
      <c r="GG160" s="168"/>
      <c r="GH160" s="168"/>
      <c r="GI160" s="168"/>
      <c r="GJ160" s="168"/>
      <c r="GK160" s="168"/>
      <c r="GL160" s="168"/>
      <c r="GM160" s="168"/>
      <c r="GN160" s="168"/>
      <c r="GO160" s="168"/>
      <c r="GP160" s="169"/>
      <c r="GQ160" s="189"/>
      <c r="GR160" s="190"/>
      <c r="GS160" s="190"/>
      <c r="GT160" s="190"/>
      <c r="HD160" s="179"/>
    </row>
    <row r="161" spans="1:212" s="11" customFormat="1" ht="9" customHeight="1">
      <c r="A161" s="84" t="s">
        <v>22</v>
      </c>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6"/>
      <c r="CY161" s="151"/>
      <c r="CZ161" s="152"/>
      <c r="DA161" s="152"/>
      <c r="DB161" s="152"/>
      <c r="DC161" s="15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85" t="str">
        <f>$EI$27</f>
        <v>消費数量</v>
      </c>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6"/>
      <c r="FU161" s="240" t="s">
        <v>15</v>
      </c>
      <c r="FV161" s="85"/>
      <c r="FW161" s="85"/>
      <c r="FX161" s="85"/>
      <c r="FY161" s="85"/>
      <c r="FZ161" s="85"/>
      <c r="GA161" s="85"/>
      <c r="GB161" s="85"/>
      <c r="GC161" s="85"/>
      <c r="GD161" s="85"/>
      <c r="GE161" s="85"/>
      <c r="GF161" s="85"/>
      <c r="GG161" s="85"/>
      <c r="GH161" s="85"/>
      <c r="GI161" s="85"/>
      <c r="GJ161" s="85"/>
      <c r="GK161" s="85"/>
      <c r="GL161" s="85"/>
      <c r="GM161" s="85"/>
      <c r="GN161" s="85"/>
      <c r="GO161" s="85"/>
      <c r="GP161" s="170"/>
      <c r="GQ161" s="189"/>
      <c r="GR161" s="190"/>
      <c r="GS161" s="190"/>
      <c r="GT161" s="190"/>
      <c r="HD161" s="52"/>
    </row>
    <row r="162" spans="1:256" s="11" customFormat="1" ht="9" customHeight="1">
      <c r="A162" s="87"/>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9"/>
      <c r="CY162" s="153"/>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239"/>
      <c r="FU162" s="241"/>
      <c r="FV162" s="91"/>
      <c r="FW162" s="91"/>
      <c r="FX162" s="91"/>
      <c r="FY162" s="91"/>
      <c r="FZ162" s="91"/>
      <c r="GA162" s="91"/>
      <c r="GB162" s="91"/>
      <c r="GC162" s="91"/>
      <c r="GD162" s="91"/>
      <c r="GE162" s="91"/>
      <c r="GF162" s="91"/>
      <c r="GG162" s="91"/>
      <c r="GH162" s="91"/>
      <c r="GI162" s="91"/>
      <c r="GJ162" s="91"/>
      <c r="GK162" s="91"/>
      <c r="GL162" s="91"/>
      <c r="GM162" s="91"/>
      <c r="GN162" s="91"/>
      <c r="GO162" s="91"/>
      <c r="GP162" s="171"/>
      <c r="GQ162" s="189"/>
      <c r="GR162" s="190"/>
      <c r="GS162" s="190"/>
      <c r="GT162" s="190"/>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1:256" s="11" customFormat="1" ht="9" customHeight="1">
      <c r="A163" s="90" t="s">
        <v>23</v>
      </c>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4" t="s">
        <v>24</v>
      </c>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6"/>
      <c r="CY163" s="153"/>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94" t="str">
        <f>$EI$29</f>
        <v>うち課税済みのもの</v>
      </c>
      <c r="EJ163" s="95"/>
      <c r="EK163" s="95"/>
      <c r="EL163" s="95"/>
      <c r="EM163" s="95"/>
      <c r="EN163" s="95"/>
      <c r="EO163" s="95"/>
      <c r="EP163" s="95"/>
      <c r="EQ163" s="95"/>
      <c r="ER163" s="95"/>
      <c r="ES163" s="95"/>
      <c r="ET163" s="95"/>
      <c r="EU163" s="95"/>
      <c r="EV163" s="95"/>
      <c r="EW163" s="95"/>
      <c r="EX163" s="95"/>
      <c r="EY163" s="95"/>
      <c r="EZ163" s="95"/>
      <c r="FA163" s="95"/>
      <c r="FB163" s="95"/>
      <c r="FC163" s="95"/>
      <c r="FD163" s="95"/>
      <c r="FE163" s="95"/>
      <c r="FF163" s="95"/>
      <c r="FG163" s="95"/>
      <c r="FH163" s="95"/>
      <c r="FI163" s="95"/>
      <c r="FJ163" s="95"/>
      <c r="FK163" s="95"/>
      <c r="FL163" s="95"/>
      <c r="FM163" s="95"/>
      <c r="FN163" s="95"/>
      <c r="FO163" s="95"/>
      <c r="FP163" s="95"/>
      <c r="FQ163" s="95"/>
      <c r="FR163" s="95"/>
      <c r="FS163" s="95"/>
      <c r="FT163" s="96"/>
      <c r="FU163" s="241"/>
      <c r="FV163" s="91"/>
      <c r="FW163" s="91"/>
      <c r="FX163" s="91"/>
      <c r="FY163" s="91"/>
      <c r="FZ163" s="91"/>
      <c r="GA163" s="91"/>
      <c r="GB163" s="91"/>
      <c r="GC163" s="91"/>
      <c r="GD163" s="91"/>
      <c r="GE163" s="91"/>
      <c r="GF163" s="91"/>
      <c r="GG163" s="91"/>
      <c r="GH163" s="91"/>
      <c r="GI163" s="91"/>
      <c r="GJ163" s="91"/>
      <c r="GK163" s="91"/>
      <c r="GL163" s="91"/>
      <c r="GM163" s="91"/>
      <c r="GN163" s="91"/>
      <c r="GO163" s="91"/>
      <c r="GP163" s="171"/>
      <c r="GQ163" s="189"/>
      <c r="GR163" s="190"/>
      <c r="GS163" s="190"/>
      <c r="GT163" s="190"/>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s="11" customFormat="1" ht="9" customHeight="1" thickBot="1">
      <c r="A164" s="9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7"/>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8"/>
      <c r="CY164" s="154"/>
      <c r="CZ164" s="155"/>
      <c r="DA164" s="155"/>
      <c r="DB164" s="155"/>
      <c r="DC164" s="155"/>
      <c r="DD164" s="155"/>
      <c r="DE164" s="155"/>
      <c r="DF164" s="155"/>
      <c r="DG164" s="155"/>
      <c r="DH164" s="155"/>
      <c r="DI164" s="155"/>
      <c r="DJ164" s="155"/>
      <c r="DK164" s="155"/>
      <c r="DL164" s="155"/>
      <c r="DM164" s="155"/>
      <c r="DN164" s="155"/>
      <c r="DO164" s="155"/>
      <c r="DP164" s="155"/>
      <c r="DQ164" s="155"/>
      <c r="DR164" s="155"/>
      <c r="DS164" s="155"/>
      <c r="DT164" s="155"/>
      <c r="DU164" s="155"/>
      <c r="DV164" s="155"/>
      <c r="DW164" s="155"/>
      <c r="DX164" s="155"/>
      <c r="DY164" s="155"/>
      <c r="DZ164" s="155"/>
      <c r="EA164" s="155"/>
      <c r="EB164" s="155"/>
      <c r="EC164" s="155"/>
      <c r="ED164" s="155"/>
      <c r="EE164" s="155"/>
      <c r="EF164" s="155"/>
      <c r="EG164" s="155"/>
      <c r="EH164" s="155"/>
      <c r="EI164" s="97"/>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8"/>
      <c r="FU164" s="97"/>
      <c r="FV164" s="93"/>
      <c r="FW164" s="93"/>
      <c r="FX164" s="93"/>
      <c r="FY164" s="93"/>
      <c r="FZ164" s="93"/>
      <c r="GA164" s="93"/>
      <c r="GB164" s="93"/>
      <c r="GC164" s="93"/>
      <c r="GD164" s="93"/>
      <c r="GE164" s="93"/>
      <c r="GF164" s="93"/>
      <c r="GG164" s="93"/>
      <c r="GH164" s="93"/>
      <c r="GI164" s="93"/>
      <c r="GJ164" s="93"/>
      <c r="GK164" s="93"/>
      <c r="GL164" s="93"/>
      <c r="GM164" s="93"/>
      <c r="GN164" s="93"/>
      <c r="GO164" s="93"/>
      <c r="GP164" s="172"/>
      <c r="GQ164" s="189"/>
      <c r="GR164" s="190"/>
      <c r="GS164" s="190"/>
      <c r="GT164" s="190"/>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s="11" customFormat="1" ht="12.75" customHeight="1">
      <c r="A165" s="67"/>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73"/>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5"/>
      <c r="CY165" s="61"/>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192"/>
      <c r="EJ165" s="192"/>
      <c r="EK165" s="192"/>
      <c r="EL165" s="192"/>
      <c r="EM165" s="192"/>
      <c r="EN165" s="192"/>
      <c r="EO165" s="192"/>
      <c r="EP165" s="192"/>
      <c r="EQ165" s="192"/>
      <c r="ER165" s="192"/>
      <c r="ES165" s="192"/>
      <c r="ET165" s="192"/>
      <c r="EU165" s="192"/>
      <c r="EV165" s="192"/>
      <c r="EW165" s="192"/>
      <c r="EX165" s="192"/>
      <c r="EY165" s="192"/>
      <c r="EZ165" s="192"/>
      <c r="FA165" s="192"/>
      <c r="FB165" s="192"/>
      <c r="FC165" s="192"/>
      <c r="FD165" s="192"/>
      <c r="FE165" s="192"/>
      <c r="FF165" s="192"/>
      <c r="FG165" s="192"/>
      <c r="FH165" s="192"/>
      <c r="FI165" s="192"/>
      <c r="FJ165" s="192"/>
      <c r="FK165" s="192"/>
      <c r="FL165" s="192"/>
      <c r="FM165" s="192"/>
      <c r="FN165" s="192"/>
      <c r="FO165" s="192"/>
      <c r="FP165" s="192"/>
      <c r="FQ165" s="192"/>
      <c r="FR165" s="192"/>
      <c r="FS165" s="192"/>
      <c r="FT165" s="193"/>
      <c r="FU165" s="242"/>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9"/>
      <c r="GQ165" s="190"/>
      <c r="GR165" s="190"/>
      <c r="GS165" s="190"/>
      <c r="GT165" s="190"/>
      <c r="HD165" s="130">
        <f>IF(SUM(EI165:FT168)=0,"",IF(OR(AN165="",A165=""),"_xD83D__xDC48_　『名称』又は『所在地』を入力してください。",""))</f>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pans="1:256" s="11" customFormat="1" ht="9" customHeight="1">
      <c r="A166" s="69"/>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6"/>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8"/>
      <c r="CY166" s="63"/>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194"/>
      <c r="EJ166" s="194"/>
      <c r="EK166" s="194"/>
      <c r="EL166" s="194"/>
      <c r="EM166" s="194"/>
      <c r="EN166" s="194"/>
      <c r="EO166" s="194"/>
      <c r="EP166" s="194"/>
      <c r="EQ166" s="194"/>
      <c r="ER166" s="194"/>
      <c r="ES166" s="194"/>
      <c r="ET166" s="194"/>
      <c r="EU166" s="194"/>
      <c r="EV166" s="194"/>
      <c r="EW166" s="194"/>
      <c r="EX166" s="194"/>
      <c r="EY166" s="194"/>
      <c r="EZ166" s="194"/>
      <c r="FA166" s="194"/>
      <c r="FB166" s="194"/>
      <c r="FC166" s="194"/>
      <c r="FD166" s="194"/>
      <c r="FE166" s="194"/>
      <c r="FF166" s="194"/>
      <c r="FG166" s="194"/>
      <c r="FH166" s="194"/>
      <c r="FI166" s="194"/>
      <c r="FJ166" s="194"/>
      <c r="FK166" s="194"/>
      <c r="FL166" s="194"/>
      <c r="FM166" s="194"/>
      <c r="FN166" s="194"/>
      <c r="FO166" s="194"/>
      <c r="FP166" s="194"/>
      <c r="FQ166" s="194"/>
      <c r="FR166" s="194"/>
      <c r="FS166" s="194"/>
      <c r="FT166" s="195"/>
      <c r="FU166" s="243"/>
      <c r="FV166" s="120"/>
      <c r="FW166" s="120"/>
      <c r="FX166" s="120"/>
      <c r="FY166" s="120"/>
      <c r="FZ166" s="120"/>
      <c r="GA166" s="120"/>
      <c r="GB166" s="120"/>
      <c r="GC166" s="120"/>
      <c r="GD166" s="120"/>
      <c r="GE166" s="120"/>
      <c r="GF166" s="120"/>
      <c r="GG166" s="120"/>
      <c r="GH166" s="120"/>
      <c r="GI166" s="120"/>
      <c r="GJ166" s="120"/>
      <c r="GK166" s="120"/>
      <c r="GL166" s="120"/>
      <c r="GM166" s="120"/>
      <c r="GN166" s="120"/>
      <c r="GO166" s="120"/>
      <c r="GP166" s="121"/>
      <c r="GQ166" s="190"/>
      <c r="GR166" s="190"/>
      <c r="GS166" s="190"/>
      <c r="GT166" s="190"/>
      <c r="HD166" s="13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s="11" customFormat="1" ht="9" customHeight="1">
      <c r="A167" s="69"/>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6"/>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8"/>
      <c r="CY167" s="63"/>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124"/>
      <c r="EJ167" s="125"/>
      <c r="EK167" s="125"/>
      <c r="EL167" s="125"/>
      <c r="EM167" s="125"/>
      <c r="EN167" s="125"/>
      <c r="EO167" s="125"/>
      <c r="EP167" s="125"/>
      <c r="EQ167" s="125"/>
      <c r="ER167" s="125"/>
      <c r="ES167" s="125"/>
      <c r="ET167" s="125"/>
      <c r="EU167" s="125"/>
      <c r="EV167" s="125"/>
      <c r="EW167" s="125"/>
      <c r="EX167" s="125"/>
      <c r="EY167" s="125"/>
      <c r="EZ167" s="125"/>
      <c r="FA167" s="125"/>
      <c r="FB167" s="125"/>
      <c r="FC167" s="125"/>
      <c r="FD167" s="125"/>
      <c r="FE167" s="125"/>
      <c r="FF167" s="125"/>
      <c r="FG167" s="125"/>
      <c r="FH167" s="125"/>
      <c r="FI167" s="125"/>
      <c r="FJ167" s="125"/>
      <c r="FK167" s="125"/>
      <c r="FL167" s="125"/>
      <c r="FM167" s="125"/>
      <c r="FN167" s="125"/>
      <c r="FO167" s="125"/>
      <c r="FP167" s="125"/>
      <c r="FQ167" s="125"/>
      <c r="FR167" s="125"/>
      <c r="FS167" s="125"/>
      <c r="FT167" s="126"/>
      <c r="FU167" s="243"/>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1"/>
      <c r="GQ167" s="190"/>
      <c r="GR167" s="190"/>
      <c r="GS167" s="190"/>
      <c r="GT167" s="190"/>
      <c r="HD167" s="130">
        <f>IF(SUM(EI165:FT168)=0,"",IF(CY165="","_xD83D__xDC48_　『事業所コード』を入力してください。",IF(LEN(CY165)&lt;&gt;10,"_xD83D__xDC48_　事業者コードに誤りがあります。","")))</f>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row>
    <row r="168" spans="1:256" s="11" customFormat="1" ht="9" customHeight="1" thickBot="1">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9"/>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1"/>
      <c r="CY168" s="65"/>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c r="EH168" s="66"/>
      <c r="EI168" s="127"/>
      <c r="EJ168" s="128"/>
      <c r="EK168" s="128"/>
      <c r="EL168" s="128"/>
      <c r="EM168" s="128"/>
      <c r="EN168" s="128"/>
      <c r="EO168" s="128"/>
      <c r="EP168" s="128"/>
      <c r="EQ168" s="128"/>
      <c r="ER168" s="128"/>
      <c r="ES168" s="128"/>
      <c r="ET168" s="128"/>
      <c r="EU168" s="128"/>
      <c r="EV168" s="128"/>
      <c r="EW168" s="128"/>
      <c r="EX168" s="128"/>
      <c r="EY168" s="128"/>
      <c r="EZ168" s="128"/>
      <c r="FA168" s="128"/>
      <c r="FB168" s="128"/>
      <c r="FC168" s="128"/>
      <c r="FD168" s="128"/>
      <c r="FE168" s="128"/>
      <c r="FF168" s="128"/>
      <c r="FG168" s="128"/>
      <c r="FH168" s="128"/>
      <c r="FI168" s="128"/>
      <c r="FJ168" s="128"/>
      <c r="FK168" s="128"/>
      <c r="FL168" s="128"/>
      <c r="FM168" s="128"/>
      <c r="FN168" s="128"/>
      <c r="FO168" s="128"/>
      <c r="FP168" s="128"/>
      <c r="FQ168" s="128"/>
      <c r="FR168" s="128"/>
      <c r="FS168" s="128"/>
      <c r="FT168" s="129"/>
      <c r="FU168" s="244"/>
      <c r="FV168" s="122"/>
      <c r="FW168" s="122"/>
      <c r="FX168" s="122"/>
      <c r="FY168" s="122"/>
      <c r="FZ168" s="122"/>
      <c r="GA168" s="122"/>
      <c r="GB168" s="122"/>
      <c r="GC168" s="122"/>
      <c r="GD168" s="122"/>
      <c r="GE168" s="122"/>
      <c r="GF168" s="122"/>
      <c r="GG168" s="122"/>
      <c r="GH168" s="122"/>
      <c r="GI168" s="122"/>
      <c r="GJ168" s="122"/>
      <c r="GK168" s="122"/>
      <c r="GL168" s="122"/>
      <c r="GM168" s="122"/>
      <c r="GN168" s="122"/>
      <c r="GO168" s="122"/>
      <c r="GP168" s="123"/>
      <c r="GQ168" s="190"/>
      <c r="GR168" s="190"/>
      <c r="GS168" s="190"/>
      <c r="GT168" s="190"/>
      <c r="HD168" s="13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s="11" customFormat="1" ht="9" customHeight="1">
      <c r="A169" s="67"/>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73"/>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5"/>
      <c r="CY169" s="61"/>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114"/>
      <c r="EJ169" s="114"/>
      <c r="EK169" s="114"/>
      <c r="EL169" s="114"/>
      <c r="EM169" s="114"/>
      <c r="EN169" s="114"/>
      <c r="EO169" s="114"/>
      <c r="EP169" s="114"/>
      <c r="EQ169" s="114"/>
      <c r="ER169" s="114"/>
      <c r="ES169" s="114"/>
      <c r="ET169" s="114"/>
      <c r="EU169" s="114"/>
      <c r="EV169" s="114"/>
      <c r="EW169" s="114"/>
      <c r="EX169" s="114"/>
      <c r="EY169" s="114"/>
      <c r="EZ169" s="114"/>
      <c r="FA169" s="114"/>
      <c r="FB169" s="114"/>
      <c r="FC169" s="114"/>
      <c r="FD169" s="114"/>
      <c r="FE169" s="114"/>
      <c r="FF169" s="114"/>
      <c r="FG169" s="114"/>
      <c r="FH169" s="114"/>
      <c r="FI169" s="114"/>
      <c r="FJ169" s="114"/>
      <c r="FK169" s="114"/>
      <c r="FL169" s="114"/>
      <c r="FM169" s="114"/>
      <c r="FN169" s="114"/>
      <c r="FO169" s="114"/>
      <c r="FP169" s="114"/>
      <c r="FQ169" s="114"/>
      <c r="FR169" s="114"/>
      <c r="FS169" s="114"/>
      <c r="FT169" s="115"/>
      <c r="FU169" s="242"/>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9"/>
      <c r="GQ169" s="189"/>
      <c r="GR169" s="190"/>
      <c r="GS169" s="190"/>
      <c r="GT169" s="190"/>
      <c r="HD169" s="130">
        <f>IF(SUM(EI169:FT172)=0,"",IF(OR(AN169="",A169=""),"_xD83D__xDC48_　『名称』又は『所在地』を入力してください。",""))</f>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s="11" customFormat="1" ht="9" customHeight="1">
      <c r="A170" s="69"/>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6"/>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8"/>
      <c r="CY170" s="63"/>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7"/>
      <c r="FU170" s="243"/>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1"/>
      <c r="GQ170" s="189"/>
      <c r="GR170" s="190"/>
      <c r="GS170" s="190"/>
      <c r="GT170" s="190"/>
      <c r="HD170" s="13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s="11" customFormat="1" ht="9" customHeight="1">
      <c r="A171" s="69"/>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6"/>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8"/>
      <c r="CY171" s="63"/>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124"/>
      <c r="EJ171" s="125"/>
      <c r="EK171" s="125"/>
      <c r="EL171" s="125"/>
      <c r="EM171" s="125"/>
      <c r="EN171" s="125"/>
      <c r="EO171" s="125"/>
      <c r="EP171" s="125"/>
      <c r="EQ171" s="125"/>
      <c r="ER171" s="125"/>
      <c r="ES171" s="125"/>
      <c r="ET171" s="125"/>
      <c r="EU171" s="125"/>
      <c r="EV171" s="125"/>
      <c r="EW171" s="125"/>
      <c r="EX171" s="125"/>
      <c r="EY171" s="125"/>
      <c r="EZ171" s="125"/>
      <c r="FA171" s="125"/>
      <c r="FB171" s="125"/>
      <c r="FC171" s="125"/>
      <c r="FD171" s="125"/>
      <c r="FE171" s="125"/>
      <c r="FF171" s="125"/>
      <c r="FG171" s="125"/>
      <c r="FH171" s="125"/>
      <c r="FI171" s="125"/>
      <c r="FJ171" s="125"/>
      <c r="FK171" s="125"/>
      <c r="FL171" s="125"/>
      <c r="FM171" s="125"/>
      <c r="FN171" s="125"/>
      <c r="FO171" s="125"/>
      <c r="FP171" s="125"/>
      <c r="FQ171" s="125"/>
      <c r="FR171" s="125"/>
      <c r="FS171" s="125"/>
      <c r="FT171" s="126"/>
      <c r="FU171" s="243"/>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1"/>
      <c r="GQ171" s="189"/>
      <c r="GR171" s="190"/>
      <c r="GS171" s="190"/>
      <c r="GT171" s="190"/>
      <c r="HD171" s="130">
        <f>IF(SUM(EI169:FT172)=0,"",IF(CY169="","_xD83D__xDC48_　『事業所コード』を入力してください。",IF(LEN(CY169)&lt;&gt;10,"_xD83D__xDC48_　事業者コードに誤りがあります。","")))</f>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s="11" customFormat="1" ht="9" customHeight="1" thickBot="1">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9"/>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1"/>
      <c r="CY172" s="65"/>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127"/>
      <c r="EJ172" s="128"/>
      <c r="EK172" s="128"/>
      <c r="EL172" s="128"/>
      <c r="EM172" s="128"/>
      <c r="EN172" s="128"/>
      <c r="EO172" s="128"/>
      <c r="EP172" s="128"/>
      <c r="EQ172" s="128"/>
      <c r="ER172" s="128"/>
      <c r="ES172" s="128"/>
      <c r="ET172" s="128"/>
      <c r="EU172" s="128"/>
      <c r="EV172" s="128"/>
      <c r="EW172" s="128"/>
      <c r="EX172" s="128"/>
      <c r="EY172" s="128"/>
      <c r="EZ172" s="128"/>
      <c r="FA172" s="128"/>
      <c r="FB172" s="128"/>
      <c r="FC172" s="128"/>
      <c r="FD172" s="128"/>
      <c r="FE172" s="128"/>
      <c r="FF172" s="128"/>
      <c r="FG172" s="128"/>
      <c r="FH172" s="128"/>
      <c r="FI172" s="128"/>
      <c r="FJ172" s="128"/>
      <c r="FK172" s="128"/>
      <c r="FL172" s="128"/>
      <c r="FM172" s="128"/>
      <c r="FN172" s="128"/>
      <c r="FO172" s="128"/>
      <c r="FP172" s="128"/>
      <c r="FQ172" s="128"/>
      <c r="FR172" s="128"/>
      <c r="FS172" s="128"/>
      <c r="FT172" s="129"/>
      <c r="FU172" s="244"/>
      <c r="FV172" s="122"/>
      <c r="FW172" s="122"/>
      <c r="FX172" s="122"/>
      <c r="FY172" s="122"/>
      <c r="FZ172" s="122"/>
      <c r="GA172" s="122"/>
      <c r="GB172" s="122"/>
      <c r="GC172" s="122"/>
      <c r="GD172" s="122"/>
      <c r="GE172" s="122"/>
      <c r="GF172" s="122"/>
      <c r="GG172" s="122"/>
      <c r="GH172" s="122"/>
      <c r="GI172" s="122"/>
      <c r="GJ172" s="122"/>
      <c r="GK172" s="122"/>
      <c r="GL172" s="122"/>
      <c r="GM172" s="122"/>
      <c r="GN172" s="122"/>
      <c r="GO172" s="122"/>
      <c r="GP172" s="123"/>
      <c r="GQ172" s="189"/>
      <c r="GR172" s="190"/>
      <c r="GS172" s="190"/>
      <c r="GT172" s="190"/>
      <c r="HD172" s="13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256" s="11" customFormat="1" ht="9" customHeight="1">
      <c r="A173" s="67"/>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73"/>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5"/>
      <c r="CY173" s="61"/>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114"/>
      <c r="EJ173" s="114"/>
      <c r="EK173" s="114"/>
      <c r="EL173" s="114"/>
      <c r="EM173" s="114"/>
      <c r="EN173" s="114"/>
      <c r="EO173" s="114"/>
      <c r="EP173" s="114"/>
      <c r="EQ173" s="114"/>
      <c r="ER173" s="114"/>
      <c r="ES173" s="114"/>
      <c r="ET173" s="114"/>
      <c r="EU173" s="114"/>
      <c r="EV173" s="114"/>
      <c r="EW173" s="114"/>
      <c r="EX173" s="114"/>
      <c r="EY173" s="114"/>
      <c r="EZ173" s="114"/>
      <c r="FA173" s="114"/>
      <c r="FB173" s="114"/>
      <c r="FC173" s="114"/>
      <c r="FD173" s="114"/>
      <c r="FE173" s="114"/>
      <c r="FF173" s="114"/>
      <c r="FG173" s="114"/>
      <c r="FH173" s="114"/>
      <c r="FI173" s="114"/>
      <c r="FJ173" s="114"/>
      <c r="FK173" s="114"/>
      <c r="FL173" s="114"/>
      <c r="FM173" s="114"/>
      <c r="FN173" s="114"/>
      <c r="FO173" s="114"/>
      <c r="FP173" s="114"/>
      <c r="FQ173" s="114"/>
      <c r="FR173" s="114"/>
      <c r="FS173" s="114"/>
      <c r="FT173" s="115"/>
      <c r="FU173" s="242"/>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9"/>
      <c r="GQ173" s="189"/>
      <c r="GR173" s="190"/>
      <c r="GS173" s="190"/>
      <c r="GT173" s="190"/>
      <c r="HD173" s="130">
        <f>IF(SUM(EI173:FT176)=0,"",IF(OR(AN173="",A173=""),"_xD83D__xDC48_　『名称』又は『所在地』を入力してください。",""))</f>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11" customFormat="1" ht="9" customHeight="1">
      <c r="A174" s="69"/>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6"/>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8"/>
      <c r="CY174" s="63"/>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7"/>
      <c r="FU174" s="243"/>
      <c r="FV174" s="120"/>
      <c r="FW174" s="120"/>
      <c r="FX174" s="120"/>
      <c r="FY174" s="120"/>
      <c r="FZ174" s="120"/>
      <c r="GA174" s="120"/>
      <c r="GB174" s="120"/>
      <c r="GC174" s="120"/>
      <c r="GD174" s="120"/>
      <c r="GE174" s="120"/>
      <c r="GF174" s="120"/>
      <c r="GG174" s="120"/>
      <c r="GH174" s="120"/>
      <c r="GI174" s="120"/>
      <c r="GJ174" s="120"/>
      <c r="GK174" s="120"/>
      <c r="GL174" s="120"/>
      <c r="GM174" s="120"/>
      <c r="GN174" s="120"/>
      <c r="GO174" s="120"/>
      <c r="GP174" s="121"/>
      <c r="GQ174" s="189"/>
      <c r="GR174" s="190"/>
      <c r="GS174" s="190"/>
      <c r="GT174" s="190"/>
      <c r="HD174" s="13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11" customFormat="1" ht="9" customHeight="1">
      <c r="A175" s="69"/>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6"/>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8"/>
      <c r="CY175" s="63"/>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124"/>
      <c r="EJ175" s="125"/>
      <c r="EK175" s="125"/>
      <c r="EL175" s="125"/>
      <c r="EM175" s="125"/>
      <c r="EN175" s="125"/>
      <c r="EO175" s="125"/>
      <c r="EP175" s="125"/>
      <c r="EQ175" s="125"/>
      <c r="ER175" s="125"/>
      <c r="ES175" s="125"/>
      <c r="ET175" s="125"/>
      <c r="EU175" s="125"/>
      <c r="EV175" s="125"/>
      <c r="EW175" s="125"/>
      <c r="EX175" s="125"/>
      <c r="EY175" s="125"/>
      <c r="EZ175" s="125"/>
      <c r="FA175" s="125"/>
      <c r="FB175" s="125"/>
      <c r="FC175" s="125"/>
      <c r="FD175" s="125"/>
      <c r="FE175" s="125"/>
      <c r="FF175" s="125"/>
      <c r="FG175" s="125"/>
      <c r="FH175" s="125"/>
      <c r="FI175" s="125"/>
      <c r="FJ175" s="125"/>
      <c r="FK175" s="125"/>
      <c r="FL175" s="125"/>
      <c r="FM175" s="125"/>
      <c r="FN175" s="125"/>
      <c r="FO175" s="125"/>
      <c r="FP175" s="125"/>
      <c r="FQ175" s="125"/>
      <c r="FR175" s="125"/>
      <c r="FS175" s="125"/>
      <c r="FT175" s="126"/>
      <c r="FU175" s="243"/>
      <c r="FV175" s="120"/>
      <c r="FW175" s="120"/>
      <c r="FX175" s="120"/>
      <c r="FY175" s="120"/>
      <c r="FZ175" s="120"/>
      <c r="GA175" s="120"/>
      <c r="GB175" s="120"/>
      <c r="GC175" s="120"/>
      <c r="GD175" s="120"/>
      <c r="GE175" s="120"/>
      <c r="GF175" s="120"/>
      <c r="GG175" s="120"/>
      <c r="GH175" s="120"/>
      <c r="GI175" s="120"/>
      <c r="GJ175" s="120"/>
      <c r="GK175" s="120"/>
      <c r="GL175" s="120"/>
      <c r="GM175" s="120"/>
      <c r="GN175" s="120"/>
      <c r="GO175" s="120"/>
      <c r="GP175" s="121"/>
      <c r="GQ175" s="189"/>
      <c r="GR175" s="190"/>
      <c r="GS175" s="190"/>
      <c r="GT175" s="190"/>
      <c r="HD175" s="130">
        <f>IF(SUM(EI173:FT176)=0,"",IF(CY173="","_xD83D__xDC48_　『事業所コード』を入力してください。",IF(LEN(CY173)&lt;&gt;10,"_xD83D__xDC48_　事業者コードに誤りがあります。","")))</f>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11" customFormat="1" ht="9" customHeight="1" thickBot="1">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9"/>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1"/>
      <c r="CY176" s="65"/>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127"/>
      <c r="EJ176" s="128"/>
      <c r="EK176" s="128"/>
      <c r="EL176" s="128"/>
      <c r="EM176" s="128"/>
      <c r="EN176" s="128"/>
      <c r="EO176" s="128"/>
      <c r="EP176" s="128"/>
      <c r="EQ176" s="128"/>
      <c r="ER176" s="128"/>
      <c r="ES176" s="128"/>
      <c r="ET176" s="128"/>
      <c r="EU176" s="128"/>
      <c r="EV176" s="128"/>
      <c r="EW176" s="128"/>
      <c r="EX176" s="128"/>
      <c r="EY176" s="128"/>
      <c r="EZ176" s="128"/>
      <c r="FA176" s="128"/>
      <c r="FB176" s="128"/>
      <c r="FC176" s="128"/>
      <c r="FD176" s="128"/>
      <c r="FE176" s="128"/>
      <c r="FF176" s="128"/>
      <c r="FG176" s="128"/>
      <c r="FH176" s="128"/>
      <c r="FI176" s="128"/>
      <c r="FJ176" s="128"/>
      <c r="FK176" s="128"/>
      <c r="FL176" s="128"/>
      <c r="FM176" s="128"/>
      <c r="FN176" s="128"/>
      <c r="FO176" s="128"/>
      <c r="FP176" s="128"/>
      <c r="FQ176" s="128"/>
      <c r="FR176" s="128"/>
      <c r="FS176" s="128"/>
      <c r="FT176" s="129"/>
      <c r="FU176" s="244"/>
      <c r="FV176" s="122"/>
      <c r="FW176" s="122"/>
      <c r="FX176" s="122"/>
      <c r="FY176" s="122"/>
      <c r="FZ176" s="122"/>
      <c r="GA176" s="122"/>
      <c r="GB176" s="122"/>
      <c r="GC176" s="122"/>
      <c r="GD176" s="122"/>
      <c r="GE176" s="122"/>
      <c r="GF176" s="122"/>
      <c r="GG176" s="122"/>
      <c r="GH176" s="122"/>
      <c r="GI176" s="122"/>
      <c r="GJ176" s="122"/>
      <c r="GK176" s="122"/>
      <c r="GL176" s="122"/>
      <c r="GM176" s="122"/>
      <c r="GN176" s="122"/>
      <c r="GO176" s="122"/>
      <c r="GP176" s="123"/>
      <c r="GQ176" s="189"/>
      <c r="GR176" s="190"/>
      <c r="GS176" s="190"/>
      <c r="GT176" s="190"/>
      <c r="HD176" s="13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row>
    <row r="177" spans="1:256" s="11" customFormat="1" ht="9" customHeight="1">
      <c r="A177" s="67"/>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73"/>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5"/>
      <c r="CY177" s="61"/>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114"/>
      <c r="EJ177" s="114"/>
      <c r="EK177" s="114"/>
      <c r="EL177" s="114"/>
      <c r="EM177" s="114"/>
      <c r="EN177" s="114"/>
      <c r="EO177" s="114"/>
      <c r="EP177" s="114"/>
      <c r="EQ177" s="114"/>
      <c r="ER177" s="114"/>
      <c r="ES177" s="114"/>
      <c r="ET177" s="114"/>
      <c r="EU177" s="114"/>
      <c r="EV177" s="114"/>
      <c r="EW177" s="114"/>
      <c r="EX177" s="114"/>
      <c r="EY177" s="114"/>
      <c r="EZ177" s="114"/>
      <c r="FA177" s="114"/>
      <c r="FB177" s="114"/>
      <c r="FC177" s="114"/>
      <c r="FD177" s="114"/>
      <c r="FE177" s="114"/>
      <c r="FF177" s="114"/>
      <c r="FG177" s="114"/>
      <c r="FH177" s="114"/>
      <c r="FI177" s="114"/>
      <c r="FJ177" s="114"/>
      <c r="FK177" s="114"/>
      <c r="FL177" s="114"/>
      <c r="FM177" s="114"/>
      <c r="FN177" s="114"/>
      <c r="FO177" s="114"/>
      <c r="FP177" s="114"/>
      <c r="FQ177" s="114"/>
      <c r="FR177" s="114"/>
      <c r="FS177" s="114"/>
      <c r="FT177" s="115"/>
      <c r="FU177" s="242"/>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9"/>
      <c r="GQ177" s="189"/>
      <c r="GR177" s="190"/>
      <c r="GS177" s="190"/>
      <c r="GT177" s="190"/>
      <c r="HD177" s="130">
        <f>IF(SUM(EI177:FT180)=0,"",IF(OR(AN177="",A177=""),"_xD83D__xDC48_　『名称』又は『所在地』を入力してください。",""))</f>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row>
    <row r="178" spans="1:256" s="11" customFormat="1" ht="9" customHeight="1">
      <c r="A178" s="69"/>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6"/>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8"/>
      <c r="CY178" s="63"/>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7"/>
      <c r="FU178" s="243"/>
      <c r="FV178" s="120"/>
      <c r="FW178" s="120"/>
      <c r="FX178" s="120"/>
      <c r="FY178" s="120"/>
      <c r="FZ178" s="120"/>
      <c r="GA178" s="120"/>
      <c r="GB178" s="120"/>
      <c r="GC178" s="120"/>
      <c r="GD178" s="120"/>
      <c r="GE178" s="120"/>
      <c r="GF178" s="120"/>
      <c r="GG178" s="120"/>
      <c r="GH178" s="120"/>
      <c r="GI178" s="120"/>
      <c r="GJ178" s="120"/>
      <c r="GK178" s="120"/>
      <c r="GL178" s="120"/>
      <c r="GM178" s="120"/>
      <c r="GN178" s="120"/>
      <c r="GO178" s="120"/>
      <c r="GP178" s="121"/>
      <c r="GQ178" s="189"/>
      <c r="GR178" s="190"/>
      <c r="GS178" s="190"/>
      <c r="GT178" s="190"/>
      <c r="HD178" s="13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row>
    <row r="179" spans="1:256" s="11" customFormat="1" ht="9" customHeight="1">
      <c r="A179" s="69"/>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6"/>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8"/>
      <c r="CY179" s="63"/>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124"/>
      <c r="EJ179" s="125"/>
      <c r="EK179" s="125"/>
      <c r="EL179" s="125"/>
      <c r="EM179" s="125"/>
      <c r="EN179" s="125"/>
      <c r="EO179" s="125"/>
      <c r="EP179" s="125"/>
      <c r="EQ179" s="125"/>
      <c r="ER179" s="125"/>
      <c r="ES179" s="125"/>
      <c r="ET179" s="125"/>
      <c r="EU179" s="125"/>
      <c r="EV179" s="125"/>
      <c r="EW179" s="125"/>
      <c r="EX179" s="125"/>
      <c r="EY179" s="125"/>
      <c r="EZ179" s="125"/>
      <c r="FA179" s="125"/>
      <c r="FB179" s="125"/>
      <c r="FC179" s="125"/>
      <c r="FD179" s="125"/>
      <c r="FE179" s="125"/>
      <c r="FF179" s="125"/>
      <c r="FG179" s="125"/>
      <c r="FH179" s="125"/>
      <c r="FI179" s="125"/>
      <c r="FJ179" s="125"/>
      <c r="FK179" s="125"/>
      <c r="FL179" s="125"/>
      <c r="FM179" s="125"/>
      <c r="FN179" s="125"/>
      <c r="FO179" s="125"/>
      <c r="FP179" s="125"/>
      <c r="FQ179" s="125"/>
      <c r="FR179" s="125"/>
      <c r="FS179" s="125"/>
      <c r="FT179" s="126"/>
      <c r="FU179" s="243"/>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1"/>
      <c r="GQ179" s="189"/>
      <c r="GR179" s="190"/>
      <c r="GS179" s="190"/>
      <c r="GT179" s="190"/>
      <c r="HD179" s="130">
        <f>IF(SUM(EI177:FT180)=0,"",IF(CY177="","_xD83D__xDC48_　『事業所コード』を入力してください。",IF(LEN(CY177)&lt;&gt;10,"_xD83D__xDC48_　事業者コードに誤りがあります。","")))</f>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row>
    <row r="180" spans="1:212" s="11" customFormat="1" ht="9" customHeight="1" thickBot="1">
      <c r="A180" s="71"/>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9"/>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1"/>
      <c r="CY180" s="65"/>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127"/>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c r="FF180" s="128"/>
      <c r="FG180" s="128"/>
      <c r="FH180" s="128"/>
      <c r="FI180" s="128"/>
      <c r="FJ180" s="128"/>
      <c r="FK180" s="128"/>
      <c r="FL180" s="128"/>
      <c r="FM180" s="128"/>
      <c r="FN180" s="128"/>
      <c r="FO180" s="128"/>
      <c r="FP180" s="128"/>
      <c r="FQ180" s="128"/>
      <c r="FR180" s="128"/>
      <c r="FS180" s="128"/>
      <c r="FT180" s="129"/>
      <c r="FU180" s="244"/>
      <c r="FV180" s="122"/>
      <c r="FW180" s="122"/>
      <c r="FX180" s="122"/>
      <c r="FY180" s="122"/>
      <c r="FZ180" s="122"/>
      <c r="GA180" s="122"/>
      <c r="GB180" s="122"/>
      <c r="GC180" s="122"/>
      <c r="GD180" s="122"/>
      <c r="GE180" s="122"/>
      <c r="GF180" s="122"/>
      <c r="GG180" s="122"/>
      <c r="GH180" s="122"/>
      <c r="GI180" s="122"/>
      <c r="GJ180" s="122"/>
      <c r="GK180" s="122"/>
      <c r="GL180" s="122"/>
      <c r="GM180" s="122"/>
      <c r="GN180" s="122"/>
      <c r="GO180" s="122"/>
      <c r="GP180" s="123"/>
      <c r="GQ180" s="189"/>
      <c r="GR180" s="190"/>
      <c r="GS180" s="190"/>
      <c r="GT180" s="190"/>
      <c r="HD180" s="130"/>
    </row>
    <row r="181" spans="1:256" s="11" customFormat="1" ht="9" customHeight="1">
      <c r="A181" s="67"/>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73"/>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5"/>
      <c r="CY181" s="61"/>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114"/>
      <c r="EJ181" s="114"/>
      <c r="EK181" s="114"/>
      <c r="EL181" s="114"/>
      <c r="EM181" s="114"/>
      <c r="EN181" s="114"/>
      <c r="EO181" s="114"/>
      <c r="EP181" s="114"/>
      <c r="EQ181" s="114"/>
      <c r="ER181" s="114"/>
      <c r="ES181" s="114"/>
      <c r="ET181" s="114"/>
      <c r="EU181" s="114"/>
      <c r="EV181" s="114"/>
      <c r="EW181" s="114"/>
      <c r="EX181" s="114"/>
      <c r="EY181" s="114"/>
      <c r="EZ181" s="114"/>
      <c r="FA181" s="114"/>
      <c r="FB181" s="114"/>
      <c r="FC181" s="114"/>
      <c r="FD181" s="114"/>
      <c r="FE181" s="114"/>
      <c r="FF181" s="114"/>
      <c r="FG181" s="114"/>
      <c r="FH181" s="114"/>
      <c r="FI181" s="114"/>
      <c r="FJ181" s="114"/>
      <c r="FK181" s="114"/>
      <c r="FL181" s="114"/>
      <c r="FM181" s="114"/>
      <c r="FN181" s="114"/>
      <c r="FO181" s="114"/>
      <c r="FP181" s="114"/>
      <c r="FQ181" s="114"/>
      <c r="FR181" s="114"/>
      <c r="FS181" s="114"/>
      <c r="FT181" s="115"/>
      <c r="FU181" s="242"/>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9"/>
      <c r="GQ181" s="189"/>
      <c r="GR181" s="190"/>
      <c r="GS181" s="190"/>
      <c r="GT181" s="190"/>
      <c r="HD181" s="130">
        <f>IF(SUM(EI181:FT184)=0,"",IF(OR(AN181="",A181=""),"_xD83D__xDC48_　『名称』又は『所在地』を入力してください。",""))</f>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row>
    <row r="182" spans="1:256" s="11" customFormat="1" ht="9" customHeight="1">
      <c r="A182" s="69"/>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6"/>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8"/>
      <c r="CY182" s="63"/>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7"/>
      <c r="FU182" s="243"/>
      <c r="FV182" s="120"/>
      <c r="FW182" s="120"/>
      <c r="FX182" s="120"/>
      <c r="FY182" s="120"/>
      <c r="FZ182" s="120"/>
      <c r="GA182" s="120"/>
      <c r="GB182" s="120"/>
      <c r="GC182" s="120"/>
      <c r="GD182" s="120"/>
      <c r="GE182" s="120"/>
      <c r="GF182" s="120"/>
      <c r="GG182" s="120"/>
      <c r="GH182" s="120"/>
      <c r="GI182" s="120"/>
      <c r="GJ182" s="120"/>
      <c r="GK182" s="120"/>
      <c r="GL182" s="120"/>
      <c r="GM182" s="120"/>
      <c r="GN182" s="120"/>
      <c r="GO182" s="120"/>
      <c r="GP182" s="121"/>
      <c r="GQ182" s="189"/>
      <c r="GR182" s="190"/>
      <c r="GS182" s="190"/>
      <c r="GT182" s="190"/>
      <c r="HD182" s="13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row>
    <row r="183" spans="1:256" s="11" customFormat="1" ht="9" customHeight="1">
      <c r="A183" s="69"/>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6"/>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8"/>
      <c r="CY183" s="63"/>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124"/>
      <c r="EJ183" s="125"/>
      <c r="EK183" s="125"/>
      <c r="EL183" s="125"/>
      <c r="EM183" s="125"/>
      <c r="EN183" s="125"/>
      <c r="EO183" s="125"/>
      <c r="EP183" s="125"/>
      <c r="EQ183" s="125"/>
      <c r="ER183" s="125"/>
      <c r="ES183" s="125"/>
      <c r="ET183" s="125"/>
      <c r="EU183" s="125"/>
      <c r="EV183" s="125"/>
      <c r="EW183" s="125"/>
      <c r="EX183" s="125"/>
      <c r="EY183" s="125"/>
      <c r="EZ183" s="125"/>
      <c r="FA183" s="125"/>
      <c r="FB183" s="125"/>
      <c r="FC183" s="125"/>
      <c r="FD183" s="125"/>
      <c r="FE183" s="125"/>
      <c r="FF183" s="125"/>
      <c r="FG183" s="125"/>
      <c r="FH183" s="125"/>
      <c r="FI183" s="125"/>
      <c r="FJ183" s="125"/>
      <c r="FK183" s="125"/>
      <c r="FL183" s="125"/>
      <c r="FM183" s="125"/>
      <c r="FN183" s="125"/>
      <c r="FO183" s="125"/>
      <c r="FP183" s="125"/>
      <c r="FQ183" s="125"/>
      <c r="FR183" s="125"/>
      <c r="FS183" s="125"/>
      <c r="FT183" s="126"/>
      <c r="FU183" s="243"/>
      <c r="FV183" s="120"/>
      <c r="FW183" s="120"/>
      <c r="FX183" s="120"/>
      <c r="FY183" s="120"/>
      <c r="FZ183" s="120"/>
      <c r="GA183" s="120"/>
      <c r="GB183" s="120"/>
      <c r="GC183" s="120"/>
      <c r="GD183" s="120"/>
      <c r="GE183" s="120"/>
      <c r="GF183" s="120"/>
      <c r="GG183" s="120"/>
      <c r="GH183" s="120"/>
      <c r="GI183" s="120"/>
      <c r="GJ183" s="120"/>
      <c r="GK183" s="120"/>
      <c r="GL183" s="120"/>
      <c r="GM183" s="120"/>
      <c r="GN183" s="120"/>
      <c r="GO183" s="120"/>
      <c r="GP183" s="121"/>
      <c r="GQ183" s="189"/>
      <c r="GR183" s="190"/>
      <c r="GS183" s="190"/>
      <c r="GT183" s="190"/>
      <c r="HD183" s="130">
        <f>IF(SUM(EI181:FT184)=0,"",IF(CY181="","_xD83D__xDC48_　『事業所コード』を入力してください。",IF(LEN(CY181)&lt;&gt;10,"_xD83D__xDC48_　事業者コードに誤りがあります。","")))</f>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row>
    <row r="184" spans="1:212" s="11" customFormat="1" ht="9" customHeight="1" thickBot="1">
      <c r="A184" s="71"/>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9"/>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1"/>
      <c r="CY184" s="65"/>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66"/>
      <c r="EE184" s="66"/>
      <c r="EF184" s="66"/>
      <c r="EG184" s="66"/>
      <c r="EH184" s="66"/>
      <c r="EI184" s="127"/>
      <c r="EJ184" s="128"/>
      <c r="EK184" s="128"/>
      <c r="EL184" s="128"/>
      <c r="EM184" s="128"/>
      <c r="EN184" s="128"/>
      <c r="EO184" s="128"/>
      <c r="EP184" s="128"/>
      <c r="EQ184" s="128"/>
      <c r="ER184" s="128"/>
      <c r="ES184" s="128"/>
      <c r="ET184" s="128"/>
      <c r="EU184" s="128"/>
      <c r="EV184" s="128"/>
      <c r="EW184" s="128"/>
      <c r="EX184" s="128"/>
      <c r="EY184" s="128"/>
      <c r="EZ184" s="128"/>
      <c r="FA184" s="128"/>
      <c r="FB184" s="128"/>
      <c r="FC184" s="128"/>
      <c r="FD184" s="128"/>
      <c r="FE184" s="128"/>
      <c r="FF184" s="128"/>
      <c r="FG184" s="128"/>
      <c r="FH184" s="128"/>
      <c r="FI184" s="128"/>
      <c r="FJ184" s="128"/>
      <c r="FK184" s="128"/>
      <c r="FL184" s="128"/>
      <c r="FM184" s="128"/>
      <c r="FN184" s="128"/>
      <c r="FO184" s="128"/>
      <c r="FP184" s="128"/>
      <c r="FQ184" s="128"/>
      <c r="FR184" s="128"/>
      <c r="FS184" s="128"/>
      <c r="FT184" s="129"/>
      <c r="FU184" s="244"/>
      <c r="FV184" s="122"/>
      <c r="FW184" s="122"/>
      <c r="FX184" s="122"/>
      <c r="FY184" s="122"/>
      <c r="FZ184" s="122"/>
      <c r="GA184" s="122"/>
      <c r="GB184" s="122"/>
      <c r="GC184" s="122"/>
      <c r="GD184" s="122"/>
      <c r="GE184" s="122"/>
      <c r="GF184" s="122"/>
      <c r="GG184" s="122"/>
      <c r="GH184" s="122"/>
      <c r="GI184" s="122"/>
      <c r="GJ184" s="122"/>
      <c r="GK184" s="122"/>
      <c r="GL184" s="122"/>
      <c r="GM184" s="122"/>
      <c r="GN184" s="122"/>
      <c r="GO184" s="122"/>
      <c r="GP184" s="123"/>
      <c r="GQ184" s="189"/>
      <c r="GR184" s="190"/>
      <c r="GS184" s="190"/>
      <c r="GT184" s="190"/>
      <c r="HD184" s="130"/>
    </row>
    <row r="185" spans="1:256" s="11" customFormat="1" ht="9" customHeight="1">
      <c r="A185" s="67"/>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73"/>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5"/>
      <c r="CY185" s="61"/>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5"/>
      <c r="FU185" s="242"/>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9"/>
      <c r="GQ185" s="189"/>
      <c r="GR185" s="190"/>
      <c r="GS185" s="190"/>
      <c r="GT185" s="190"/>
      <c r="HD185" s="130">
        <f>IF(SUM(EI185:FT188)=0,"",IF(OR(AN185="",A185=""),"_xD83D__xDC48_　『名称』又は『所在地』を入力してください。",""))</f>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row>
    <row r="186" spans="1:256" s="11" customFormat="1" ht="9" customHeight="1">
      <c r="A186" s="69"/>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6"/>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8"/>
      <c r="CY186" s="63"/>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7"/>
      <c r="FU186" s="243"/>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1"/>
      <c r="GQ186" s="189"/>
      <c r="GR186" s="190"/>
      <c r="GS186" s="190"/>
      <c r="GT186" s="190"/>
      <c r="HD186" s="13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row>
    <row r="187" spans="1:256" s="11" customFormat="1" ht="9" customHeight="1">
      <c r="A187" s="69"/>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6"/>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8"/>
      <c r="CY187" s="63"/>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124"/>
      <c r="EJ187" s="125"/>
      <c r="EK187" s="125"/>
      <c r="EL187" s="125"/>
      <c r="EM187" s="125"/>
      <c r="EN187" s="125"/>
      <c r="EO187" s="125"/>
      <c r="EP187" s="125"/>
      <c r="EQ187" s="125"/>
      <c r="ER187" s="125"/>
      <c r="ES187" s="125"/>
      <c r="ET187" s="125"/>
      <c r="EU187" s="125"/>
      <c r="EV187" s="125"/>
      <c r="EW187" s="125"/>
      <c r="EX187" s="125"/>
      <c r="EY187" s="125"/>
      <c r="EZ187" s="125"/>
      <c r="FA187" s="125"/>
      <c r="FB187" s="125"/>
      <c r="FC187" s="125"/>
      <c r="FD187" s="125"/>
      <c r="FE187" s="125"/>
      <c r="FF187" s="125"/>
      <c r="FG187" s="125"/>
      <c r="FH187" s="125"/>
      <c r="FI187" s="125"/>
      <c r="FJ187" s="125"/>
      <c r="FK187" s="125"/>
      <c r="FL187" s="125"/>
      <c r="FM187" s="125"/>
      <c r="FN187" s="125"/>
      <c r="FO187" s="125"/>
      <c r="FP187" s="125"/>
      <c r="FQ187" s="125"/>
      <c r="FR187" s="125"/>
      <c r="FS187" s="125"/>
      <c r="FT187" s="126"/>
      <c r="FU187" s="243"/>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1"/>
      <c r="GQ187" s="189"/>
      <c r="GR187" s="190"/>
      <c r="GS187" s="190"/>
      <c r="GT187" s="190"/>
      <c r="HD187" s="130">
        <f>IF(SUM(EI185:FT188)=0,"",IF(CY185="","_xD83D__xDC48_　『事業所コード』を入力してください。",IF(LEN(CY185)&lt;&gt;10,"_xD83D__xDC48_　事業者コードに誤りがあります。","")))</f>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row>
    <row r="188" spans="1:212" s="11" customFormat="1" ht="9" customHeight="1" thickBot="1">
      <c r="A188" s="71"/>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9"/>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1"/>
      <c r="CY188" s="65"/>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c r="EH188" s="66"/>
      <c r="EI188" s="127"/>
      <c r="EJ188" s="128"/>
      <c r="EK188" s="128"/>
      <c r="EL188" s="128"/>
      <c r="EM188" s="128"/>
      <c r="EN188" s="128"/>
      <c r="EO188" s="128"/>
      <c r="EP188" s="128"/>
      <c r="EQ188" s="128"/>
      <c r="ER188" s="128"/>
      <c r="ES188" s="128"/>
      <c r="ET188" s="128"/>
      <c r="EU188" s="128"/>
      <c r="EV188" s="128"/>
      <c r="EW188" s="128"/>
      <c r="EX188" s="128"/>
      <c r="EY188" s="128"/>
      <c r="EZ188" s="128"/>
      <c r="FA188" s="128"/>
      <c r="FB188" s="128"/>
      <c r="FC188" s="128"/>
      <c r="FD188" s="128"/>
      <c r="FE188" s="128"/>
      <c r="FF188" s="128"/>
      <c r="FG188" s="128"/>
      <c r="FH188" s="128"/>
      <c r="FI188" s="128"/>
      <c r="FJ188" s="128"/>
      <c r="FK188" s="128"/>
      <c r="FL188" s="128"/>
      <c r="FM188" s="128"/>
      <c r="FN188" s="128"/>
      <c r="FO188" s="128"/>
      <c r="FP188" s="128"/>
      <c r="FQ188" s="128"/>
      <c r="FR188" s="128"/>
      <c r="FS188" s="128"/>
      <c r="FT188" s="129"/>
      <c r="FU188" s="244"/>
      <c r="FV188" s="122"/>
      <c r="FW188" s="122"/>
      <c r="FX188" s="122"/>
      <c r="FY188" s="122"/>
      <c r="FZ188" s="122"/>
      <c r="GA188" s="122"/>
      <c r="GB188" s="122"/>
      <c r="GC188" s="122"/>
      <c r="GD188" s="122"/>
      <c r="GE188" s="122"/>
      <c r="GF188" s="122"/>
      <c r="GG188" s="122"/>
      <c r="GH188" s="122"/>
      <c r="GI188" s="122"/>
      <c r="GJ188" s="122"/>
      <c r="GK188" s="122"/>
      <c r="GL188" s="122"/>
      <c r="GM188" s="122"/>
      <c r="GN188" s="122"/>
      <c r="GO188" s="122"/>
      <c r="GP188" s="123"/>
      <c r="GQ188" s="189"/>
      <c r="GR188" s="190"/>
      <c r="GS188" s="190"/>
      <c r="GT188" s="190"/>
      <c r="HD188" s="130"/>
    </row>
    <row r="189" spans="1:256" s="11" customFormat="1" ht="9" customHeight="1">
      <c r="A189" s="67"/>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73"/>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5"/>
      <c r="CY189" s="61"/>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114"/>
      <c r="EJ189" s="114"/>
      <c r="EK189" s="114"/>
      <c r="EL189" s="114"/>
      <c r="EM189" s="114"/>
      <c r="EN189" s="114"/>
      <c r="EO189" s="114"/>
      <c r="EP189" s="114"/>
      <c r="EQ189" s="114"/>
      <c r="ER189" s="114"/>
      <c r="ES189" s="114"/>
      <c r="ET189" s="114"/>
      <c r="EU189" s="114"/>
      <c r="EV189" s="114"/>
      <c r="EW189" s="114"/>
      <c r="EX189" s="114"/>
      <c r="EY189" s="114"/>
      <c r="EZ189" s="114"/>
      <c r="FA189" s="114"/>
      <c r="FB189" s="114"/>
      <c r="FC189" s="114"/>
      <c r="FD189" s="114"/>
      <c r="FE189" s="114"/>
      <c r="FF189" s="114"/>
      <c r="FG189" s="114"/>
      <c r="FH189" s="114"/>
      <c r="FI189" s="114"/>
      <c r="FJ189" s="114"/>
      <c r="FK189" s="114"/>
      <c r="FL189" s="114"/>
      <c r="FM189" s="114"/>
      <c r="FN189" s="114"/>
      <c r="FO189" s="114"/>
      <c r="FP189" s="114"/>
      <c r="FQ189" s="114"/>
      <c r="FR189" s="114"/>
      <c r="FS189" s="114"/>
      <c r="FT189" s="115"/>
      <c r="FU189" s="242"/>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9"/>
      <c r="GQ189" s="189"/>
      <c r="GR189" s="190"/>
      <c r="GS189" s="190"/>
      <c r="GT189" s="190"/>
      <c r="HD189" s="130">
        <f>IF(SUM(EI189:FT192)=0,"",IF(OR(AN189="",A189=""),"_xD83D__xDC48_　『名称』又は『所在地』を入力してください。",""))</f>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row>
    <row r="190" spans="1:256" s="11" customFormat="1" ht="9" customHeight="1">
      <c r="A190" s="69"/>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6"/>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8"/>
      <c r="CY190" s="63"/>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7"/>
      <c r="FU190" s="243"/>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1"/>
      <c r="GQ190" s="189"/>
      <c r="GR190" s="190"/>
      <c r="GS190" s="190"/>
      <c r="GT190" s="190"/>
      <c r="HD190" s="13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row>
    <row r="191" spans="1:256" s="11" customFormat="1" ht="9" customHeight="1">
      <c r="A191" s="69"/>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6"/>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8"/>
      <c r="CY191" s="63"/>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124"/>
      <c r="EJ191" s="125"/>
      <c r="EK191" s="125"/>
      <c r="EL191" s="125"/>
      <c r="EM191" s="125"/>
      <c r="EN191" s="125"/>
      <c r="EO191" s="125"/>
      <c r="EP191" s="125"/>
      <c r="EQ191" s="125"/>
      <c r="ER191" s="125"/>
      <c r="ES191" s="125"/>
      <c r="ET191" s="125"/>
      <c r="EU191" s="125"/>
      <c r="EV191" s="125"/>
      <c r="EW191" s="125"/>
      <c r="EX191" s="125"/>
      <c r="EY191" s="125"/>
      <c r="EZ191" s="125"/>
      <c r="FA191" s="125"/>
      <c r="FB191" s="125"/>
      <c r="FC191" s="125"/>
      <c r="FD191" s="125"/>
      <c r="FE191" s="125"/>
      <c r="FF191" s="125"/>
      <c r="FG191" s="125"/>
      <c r="FH191" s="125"/>
      <c r="FI191" s="125"/>
      <c r="FJ191" s="125"/>
      <c r="FK191" s="125"/>
      <c r="FL191" s="125"/>
      <c r="FM191" s="125"/>
      <c r="FN191" s="125"/>
      <c r="FO191" s="125"/>
      <c r="FP191" s="125"/>
      <c r="FQ191" s="125"/>
      <c r="FR191" s="125"/>
      <c r="FS191" s="125"/>
      <c r="FT191" s="126"/>
      <c r="FU191" s="243"/>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1"/>
      <c r="GQ191" s="189"/>
      <c r="GR191" s="190"/>
      <c r="GS191" s="190"/>
      <c r="GT191" s="190"/>
      <c r="HD191" s="130">
        <f>IF(SUM(EI189:FT192)=0,"",IF(CY189="","_xD83D__xDC48_　『事業所コード』を入力してください。",IF(LEN(CY189)&lt;&gt;10,"_xD83D__xDC48_　事業者コードに誤りがあります。","")))</f>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row>
    <row r="192" spans="1:212" s="11" customFormat="1" ht="9" customHeight="1" thickBot="1">
      <c r="A192" s="71"/>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9"/>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1"/>
      <c r="CY192" s="65"/>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c r="EH192" s="66"/>
      <c r="EI192" s="127"/>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c r="FQ192" s="128"/>
      <c r="FR192" s="128"/>
      <c r="FS192" s="128"/>
      <c r="FT192" s="129"/>
      <c r="FU192" s="244"/>
      <c r="FV192" s="122"/>
      <c r="FW192" s="122"/>
      <c r="FX192" s="122"/>
      <c r="FY192" s="122"/>
      <c r="FZ192" s="122"/>
      <c r="GA192" s="122"/>
      <c r="GB192" s="122"/>
      <c r="GC192" s="122"/>
      <c r="GD192" s="122"/>
      <c r="GE192" s="122"/>
      <c r="GF192" s="122"/>
      <c r="GG192" s="122"/>
      <c r="GH192" s="122"/>
      <c r="GI192" s="122"/>
      <c r="GJ192" s="122"/>
      <c r="GK192" s="122"/>
      <c r="GL192" s="122"/>
      <c r="GM192" s="122"/>
      <c r="GN192" s="122"/>
      <c r="GO192" s="122"/>
      <c r="GP192" s="123"/>
      <c r="GQ192" s="189"/>
      <c r="GR192" s="190"/>
      <c r="GS192" s="190"/>
      <c r="GT192" s="190"/>
      <c r="HD192" s="130"/>
    </row>
    <row r="193" spans="1:256" s="11" customFormat="1" ht="9" customHeight="1">
      <c r="A193" s="67"/>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3"/>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5"/>
      <c r="CY193" s="61"/>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114"/>
      <c r="EJ193" s="114"/>
      <c r="EK193" s="114"/>
      <c r="EL193" s="114"/>
      <c r="EM193" s="114"/>
      <c r="EN193" s="114"/>
      <c r="EO193" s="114"/>
      <c r="EP193" s="114"/>
      <c r="EQ193" s="114"/>
      <c r="ER193" s="114"/>
      <c r="ES193" s="114"/>
      <c r="ET193" s="114"/>
      <c r="EU193" s="114"/>
      <c r="EV193" s="114"/>
      <c r="EW193" s="114"/>
      <c r="EX193" s="114"/>
      <c r="EY193" s="114"/>
      <c r="EZ193" s="114"/>
      <c r="FA193" s="114"/>
      <c r="FB193" s="114"/>
      <c r="FC193" s="114"/>
      <c r="FD193" s="114"/>
      <c r="FE193" s="114"/>
      <c r="FF193" s="114"/>
      <c r="FG193" s="114"/>
      <c r="FH193" s="114"/>
      <c r="FI193" s="114"/>
      <c r="FJ193" s="114"/>
      <c r="FK193" s="114"/>
      <c r="FL193" s="114"/>
      <c r="FM193" s="114"/>
      <c r="FN193" s="114"/>
      <c r="FO193" s="114"/>
      <c r="FP193" s="114"/>
      <c r="FQ193" s="114"/>
      <c r="FR193" s="114"/>
      <c r="FS193" s="114"/>
      <c r="FT193" s="115"/>
      <c r="FU193" s="242"/>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9"/>
      <c r="GQ193" s="189"/>
      <c r="GR193" s="190"/>
      <c r="GS193" s="190"/>
      <c r="GT193" s="190"/>
      <c r="HD193" s="130">
        <f>IF(SUM(EI193:FT196)=0,"",IF(OR(AN193="",A193=""),"_xD83D__xDC48_　『名称』又は『所在地』を入力してください。",""))</f>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row>
    <row r="194" spans="1:256" s="11" customFormat="1" ht="9" customHeight="1">
      <c r="A194" s="69"/>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6"/>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8"/>
      <c r="CY194" s="63"/>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7"/>
      <c r="FU194" s="243"/>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1"/>
      <c r="GQ194" s="189"/>
      <c r="GR194" s="190"/>
      <c r="GS194" s="190"/>
      <c r="GT194" s="190"/>
      <c r="HD194" s="13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row>
    <row r="195" spans="1:256" s="11" customFormat="1" ht="9" customHeight="1">
      <c r="A195" s="69"/>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6"/>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8"/>
      <c r="CY195" s="63"/>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124"/>
      <c r="EJ195" s="125"/>
      <c r="EK195" s="125"/>
      <c r="EL195" s="125"/>
      <c r="EM195" s="125"/>
      <c r="EN195" s="125"/>
      <c r="EO195" s="125"/>
      <c r="EP195" s="125"/>
      <c r="EQ195" s="125"/>
      <c r="ER195" s="125"/>
      <c r="ES195" s="125"/>
      <c r="ET195" s="125"/>
      <c r="EU195" s="125"/>
      <c r="EV195" s="125"/>
      <c r="EW195" s="125"/>
      <c r="EX195" s="125"/>
      <c r="EY195" s="125"/>
      <c r="EZ195" s="125"/>
      <c r="FA195" s="125"/>
      <c r="FB195" s="125"/>
      <c r="FC195" s="125"/>
      <c r="FD195" s="125"/>
      <c r="FE195" s="125"/>
      <c r="FF195" s="125"/>
      <c r="FG195" s="125"/>
      <c r="FH195" s="125"/>
      <c r="FI195" s="125"/>
      <c r="FJ195" s="125"/>
      <c r="FK195" s="125"/>
      <c r="FL195" s="125"/>
      <c r="FM195" s="125"/>
      <c r="FN195" s="125"/>
      <c r="FO195" s="125"/>
      <c r="FP195" s="125"/>
      <c r="FQ195" s="125"/>
      <c r="FR195" s="125"/>
      <c r="FS195" s="125"/>
      <c r="FT195" s="126"/>
      <c r="FU195" s="243"/>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1"/>
      <c r="GQ195" s="189"/>
      <c r="GR195" s="190"/>
      <c r="GS195" s="190"/>
      <c r="GT195" s="190"/>
      <c r="HD195" s="130">
        <f>IF(SUM(EI193:FT196)=0,"",IF(CY193="","_xD83D__xDC48_　『事業所コード』を入力してください。",IF(LEN(CY193)&lt;&gt;10,"_xD83D__xDC48_　事業者コードに誤りがあります。","")))</f>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row>
    <row r="196" spans="1:212" s="11" customFormat="1" ht="9" customHeight="1" thickBot="1">
      <c r="A196" s="71"/>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9"/>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1"/>
      <c r="CY196" s="65"/>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c r="EH196" s="66"/>
      <c r="EI196" s="127"/>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c r="FQ196" s="128"/>
      <c r="FR196" s="128"/>
      <c r="FS196" s="128"/>
      <c r="FT196" s="129"/>
      <c r="FU196" s="244"/>
      <c r="FV196" s="122"/>
      <c r="FW196" s="122"/>
      <c r="FX196" s="122"/>
      <c r="FY196" s="122"/>
      <c r="FZ196" s="122"/>
      <c r="GA196" s="122"/>
      <c r="GB196" s="122"/>
      <c r="GC196" s="122"/>
      <c r="GD196" s="122"/>
      <c r="GE196" s="122"/>
      <c r="GF196" s="122"/>
      <c r="GG196" s="122"/>
      <c r="GH196" s="122"/>
      <c r="GI196" s="122"/>
      <c r="GJ196" s="122"/>
      <c r="GK196" s="122"/>
      <c r="GL196" s="122"/>
      <c r="GM196" s="122"/>
      <c r="GN196" s="122"/>
      <c r="GO196" s="122"/>
      <c r="GP196" s="123"/>
      <c r="GQ196" s="189"/>
      <c r="GR196" s="190"/>
      <c r="GS196" s="190"/>
      <c r="GT196" s="190"/>
      <c r="HD196" s="130"/>
    </row>
    <row r="197" spans="1:256" s="11" customFormat="1" ht="9" customHeight="1">
      <c r="A197" s="67"/>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73"/>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5"/>
      <c r="CY197" s="61"/>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114"/>
      <c r="EJ197" s="114"/>
      <c r="EK197" s="114"/>
      <c r="EL197" s="114"/>
      <c r="EM197" s="114"/>
      <c r="EN197" s="114"/>
      <c r="EO197" s="114"/>
      <c r="EP197" s="114"/>
      <c r="EQ197" s="114"/>
      <c r="ER197" s="114"/>
      <c r="ES197" s="114"/>
      <c r="ET197" s="114"/>
      <c r="EU197" s="114"/>
      <c r="EV197" s="114"/>
      <c r="EW197" s="114"/>
      <c r="EX197" s="114"/>
      <c r="EY197" s="114"/>
      <c r="EZ197" s="114"/>
      <c r="FA197" s="114"/>
      <c r="FB197" s="114"/>
      <c r="FC197" s="114"/>
      <c r="FD197" s="114"/>
      <c r="FE197" s="114"/>
      <c r="FF197" s="114"/>
      <c r="FG197" s="114"/>
      <c r="FH197" s="114"/>
      <c r="FI197" s="114"/>
      <c r="FJ197" s="114"/>
      <c r="FK197" s="114"/>
      <c r="FL197" s="114"/>
      <c r="FM197" s="114"/>
      <c r="FN197" s="114"/>
      <c r="FO197" s="114"/>
      <c r="FP197" s="114"/>
      <c r="FQ197" s="114"/>
      <c r="FR197" s="114"/>
      <c r="FS197" s="114"/>
      <c r="FT197" s="115"/>
      <c r="FU197" s="242"/>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9"/>
      <c r="GQ197" s="189"/>
      <c r="GR197" s="190"/>
      <c r="GS197" s="190"/>
      <c r="GT197" s="190"/>
      <c r="HD197" s="130">
        <f>IF(SUM(EI197:FT200)=0,"",IF(OR(AN197="",A197=""),"_xD83D__xDC48_　『名称』又は『所在地』を入力してください。",""))</f>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row>
    <row r="198" spans="1:256" s="11" customFormat="1" ht="9" customHeight="1">
      <c r="A198" s="69"/>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6"/>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8"/>
      <c r="CY198" s="63"/>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7"/>
      <c r="FU198" s="243"/>
      <c r="FV198" s="120"/>
      <c r="FW198" s="120"/>
      <c r="FX198" s="120"/>
      <c r="FY198" s="120"/>
      <c r="FZ198" s="120"/>
      <c r="GA198" s="120"/>
      <c r="GB198" s="120"/>
      <c r="GC198" s="120"/>
      <c r="GD198" s="120"/>
      <c r="GE198" s="120"/>
      <c r="GF198" s="120"/>
      <c r="GG198" s="120"/>
      <c r="GH198" s="120"/>
      <c r="GI198" s="120"/>
      <c r="GJ198" s="120"/>
      <c r="GK198" s="120"/>
      <c r="GL198" s="120"/>
      <c r="GM198" s="120"/>
      <c r="GN198" s="120"/>
      <c r="GO198" s="120"/>
      <c r="GP198" s="121"/>
      <c r="GQ198" s="189"/>
      <c r="GR198" s="190"/>
      <c r="GS198" s="190"/>
      <c r="GT198" s="190"/>
      <c r="HD198" s="13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row>
    <row r="199" spans="1:256" s="11" customFormat="1" ht="9" customHeight="1">
      <c r="A199" s="69"/>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6"/>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8"/>
      <c r="CY199" s="63"/>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124"/>
      <c r="EJ199" s="125"/>
      <c r="EK199" s="125"/>
      <c r="EL199" s="125"/>
      <c r="EM199" s="125"/>
      <c r="EN199" s="125"/>
      <c r="EO199" s="125"/>
      <c r="EP199" s="125"/>
      <c r="EQ199" s="125"/>
      <c r="ER199" s="125"/>
      <c r="ES199" s="125"/>
      <c r="ET199" s="125"/>
      <c r="EU199" s="125"/>
      <c r="EV199" s="125"/>
      <c r="EW199" s="125"/>
      <c r="EX199" s="125"/>
      <c r="EY199" s="125"/>
      <c r="EZ199" s="125"/>
      <c r="FA199" s="125"/>
      <c r="FB199" s="125"/>
      <c r="FC199" s="125"/>
      <c r="FD199" s="125"/>
      <c r="FE199" s="125"/>
      <c r="FF199" s="125"/>
      <c r="FG199" s="125"/>
      <c r="FH199" s="125"/>
      <c r="FI199" s="125"/>
      <c r="FJ199" s="125"/>
      <c r="FK199" s="125"/>
      <c r="FL199" s="125"/>
      <c r="FM199" s="125"/>
      <c r="FN199" s="125"/>
      <c r="FO199" s="125"/>
      <c r="FP199" s="125"/>
      <c r="FQ199" s="125"/>
      <c r="FR199" s="125"/>
      <c r="FS199" s="125"/>
      <c r="FT199" s="126"/>
      <c r="FU199" s="243"/>
      <c r="FV199" s="120"/>
      <c r="FW199" s="120"/>
      <c r="FX199" s="120"/>
      <c r="FY199" s="120"/>
      <c r="FZ199" s="120"/>
      <c r="GA199" s="120"/>
      <c r="GB199" s="120"/>
      <c r="GC199" s="120"/>
      <c r="GD199" s="120"/>
      <c r="GE199" s="120"/>
      <c r="GF199" s="120"/>
      <c r="GG199" s="120"/>
      <c r="GH199" s="120"/>
      <c r="GI199" s="120"/>
      <c r="GJ199" s="120"/>
      <c r="GK199" s="120"/>
      <c r="GL199" s="120"/>
      <c r="GM199" s="120"/>
      <c r="GN199" s="120"/>
      <c r="GO199" s="120"/>
      <c r="GP199" s="121"/>
      <c r="GQ199" s="189"/>
      <c r="GR199" s="190"/>
      <c r="GS199" s="190"/>
      <c r="GT199" s="190"/>
      <c r="HD199" s="130">
        <f>IF(SUM(EI197:FT200)=0,"",IF(CY197="","_xD83D__xDC48_　『事業所コード』を入力してください。",IF(LEN(CY197)&lt;&gt;10,"_xD83D__xDC48_　事業者コードに誤りがあります。","")))</f>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row>
    <row r="200" spans="1:212" s="11" customFormat="1" ht="9" customHeight="1" thickBot="1">
      <c r="A200" s="71"/>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9"/>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1"/>
      <c r="CY200" s="65"/>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66"/>
      <c r="EE200" s="66"/>
      <c r="EF200" s="66"/>
      <c r="EG200" s="66"/>
      <c r="EH200" s="66"/>
      <c r="EI200" s="127"/>
      <c r="EJ200" s="128"/>
      <c r="EK200" s="128"/>
      <c r="EL200" s="128"/>
      <c r="EM200" s="128"/>
      <c r="EN200" s="128"/>
      <c r="EO200" s="128"/>
      <c r="EP200" s="128"/>
      <c r="EQ200" s="128"/>
      <c r="ER200" s="128"/>
      <c r="ES200" s="128"/>
      <c r="ET200" s="128"/>
      <c r="EU200" s="128"/>
      <c r="EV200" s="128"/>
      <c r="EW200" s="128"/>
      <c r="EX200" s="128"/>
      <c r="EY200" s="128"/>
      <c r="EZ200" s="128"/>
      <c r="FA200" s="128"/>
      <c r="FB200" s="128"/>
      <c r="FC200" s="128"/>
      <c r="FD200" s="128"/>
      <c r="FE200" s="128"/>
      <c r="FF200" s="128"/>
      <c r="FG200" s="128"/>
      <c r="FH200" s="128"/>
      <c r="FI200" s="128"/>
      <c r="FJ200" s="128"/>
      <c r="FK200" s="128"/>
      <c r="FL200" s="128"/>
      <c r="FM200" s="128"/>
      <c r="FN200" s="128"/>
      <c r="FO200" s="128"/>
      <c r="FP200" s="128"/>
      <c r="FQ200" s="128"/>
      <c r="FR200" s="128"/>
      <c r="FS200" s="128"/>
      <c r="FT200" s="129"/>
      <c r="FU200" s="244"/>
      <c r="FV200" s="122"/>
      <c r="FW200" s="122"/>
      <c r="FX200" s="122"/>
      <c r="FY200" s="122"/>
      <c r="FZ200" s="122"/>
      <c r="GA200" s="122"/>
      <c r="GB200" s="122"/>
      <c r="GC200" s="122"/>
      <c r="GD200" s="122"/>
      <c r="GE200" s="122"/>
      <c r="GF200" s="122"/>
      <c r="GG200" s="122"/>
      <c r="GH200" s="122"/>
      <c r="GI200" s="122"/>
      <c r="GJ200" s="122"/>
      <c r="GK200" s="122"/>
      <c r="GL200" s="122"/>
      <c r="GM200" s="122"/>
      <c r="GN200" s="122"/>
      <c r="GO200" s="122"/>
      <c r="GP200" s="123"/>
      <c r="GQ200" s="189"/>
      <c r="GR200" s="190"/>
      <c r="GS200" s="190"/>
      <c r="GT200" s="190"/>
      <c r="HD200" s="130"/>
    </row>
    <row r="201" spans="1:256" s="11" customFormat="1" ht="9" customHeight="1">
      <c r="A201" s="67"/>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73"/>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5"/>
      <c r="CY201" s="61"/>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114"/>
      <c r="EJ201" s="114"/>
      <c r="EK201" s="114"/>
      <c r="EL201" s="114"/>
      <c r="EM201" s="114"/>
      <c r="EN201" s="114"/>
      <c r="EO201" s="114"/>
      <c r="EP201" s="114"/>
      <c r="EQ201" s="114"/>
      <c r="ER201" s="114"/>
      <c r="ES201" s="114"/>
      <c r="ET201" s="114"/>
      <c r="EU201" s="114"/>
      <c r="EV201" s="114"/>
      <c r="EW201" s="114"/>
      <c r="EX201" s="114"/>
      <c r="EY201" s="114"/>
      <c r="EZ201" s="114"/>
      <c r="FA201" s="114"/>
      <c r="FB201" s="114"/>
      <c r="FC201" s="114"/>
      <c r="FD201" s="114"/>
      <c r="FE201" s="114"/>
      <c r="FF201" s="114"/>
      <c r="FG201" s="114"/>
      <c r="FH201" s="114"/>
      <c r="FI201" s="114"/>
      <c r="FJ201" s="114"/>
      <c r="FK201" s="114"/>
      <c r="FL201" s="114"/>
      <c r="FM201" s="114"/>
      <c r="FN201" s="114"/>
      <c r="FO201" s="114"/>
      <c r="FP201" s="114"/>
      <c r="FQ201" s="114"/>
      <c r="FR201" s="114"/>
      <c r="FS201" s="114"/>
      <c r="FT201" s="115"/>
      <c r="FU201" s="242"/>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9"/>
      <c r="GQ201" s="189"/>
      <c r="GR201" s="190"/>
      <c r="GS201" s="190"/>
      <c r="GT201" s="190"/>
      <c r="HD201" s="130">
        <f>IF(SUM(EI201:FT204)=0,"",IF(OR(AN201="",A201=""),"_xD83D__xDC48_　『名称』又は『所在地』を入力してください。",""))</f>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row>
    <row r="202" spans="1:256" s="11" customFormat="1" ht="9" customHeight="1">
      <c r="A202" s="69"/>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6"/>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8"/>
      <c r="CY202" s="63"/>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7"/>
      <c r="FU202" s="243"/>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1"/>
      <c r="GQ202" s="189"/>
      <c r="GR202" s="190"/>
      <c r="GS202" s="190"/>
      <c r="GT202" s="190"/>
      <c r="HD202" s="13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row>
    <row r="203" spans="1:256" s="11" customFormat="1" ht="9" customHeight="1">
      <c r="A203" s="69"/>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6"/>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8"/>
      <c r="CY203" s="63"/>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124"/>
      <c r="EJ203" s="125"/>
      <c r="EK203" s="125"/>
      <c r="EL203" s="125"/>
      <c r="EM203" s="125"/>
      <c r="EN203" s="125"/>
      <c r="EO203" s="125"/>
      <c r="EP203" s="125"/>
      <c r="EQ203" s="125"/>
      <c r="ER203" s="125"/>
      <c r="ES203" s="125"/>
      <c r="ET203" s="125"/>
      <c r="EU203" s="125"/>
      <c r="EV203" s="125"/>
      <c r="EW203" s="125"/>
      <c r="EX203" s="125"/>
      <c r="EY203" s="125"/>
      <c r="EZ203" s="125"/>
      <c r="FA203" s="125"/>
      <c r="FB203" s="125"/>
      <c r="FC203" s="125"/>
      <c r="FD203" s="125"/>
      <c r="FE203" s="125"/>
      <c r="FF203" s="125"/>
      <c r="FG203" s="125"/>
      <c r="FH203" s="125"/>
      <c r="FI203" s="125"/>
      <c r="FJ203" s="125"/>
      <c r="FK203" s="125"/>
      <c r="FL203" s="125"/>
      <c r="FM203" s="125"/>
      <c r="FN203" s="125"/>
      <c r="FO203" s="125"/>
      <c r="FP203" s="125"/>
      <c r="FQ203" s="125"/>
      <c r="FR203" s="125"/>
      <c r="FS203" s="125"/>
      <c r="FT203" s="126"/>
      <c r="FU203" s="243"/>
      <c r="FV203" s="120"/>
      <c r="FW203" s="120"/>
      <c r="FX203" s="120"/>
      <c r="FY203" s="120"/>
      <c r="FZ203" s="120"/>
      <c r="GA203" s="120"/>
      <c r="GB203" s="120"/>
      <c r="GC203" s="120"/>
      <c r="GD203" s="120"/>
      <c r="GE203" s="120"/>
      <c r="GF203" s="120"/>
      <c r="GG203" s="120"/>
      <c r="GH203" s="120"/>
      <c r="GI203" s="120"/>
      <c r="GJ203" s="120"/>
      <c r="GK203" s="120"/>
      <c r="GL203" s="120"/>
      <c r="GM203" s="120"/>
      <c r="GN203" s="120"/>
      <c r="GO203" s="120"/>
      <c r="GP203" s="121"/>
      <c r="GQ203" s="189"/>
      <c r="GR203" s="190"/>
      <c r="GS203" s="190"/>
      <c r="GT203" s="190"/>
      <c r="HD203" s="130">
        <f>IF(SUM(EI201:FT204)=0,"",IF(CY201="","_xD83D__xDC48_　『事業所コード』を入力してください。",IF(LEN(CY201)&lt;&gt;10,"_xD83D__xDC48_　事業者コードに誤りがあります。","")))</f>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row>
    <row r="204" spans="1:212" s="11" customFormat="1" ht="9" customHeight="1" thickBot="1">
      <c r="A204" s="71"/>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9"/>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1"/>
      <c r="CY204" s="65"/>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c r="EH204" s="66"/>
      <c r="EI204" s="127"/>
      <c r="EJ204" s="128"/>
      <c r="EK204" s="128"/>
      <c r="EL204" s="128"/>
      <c r="EM204" s="128"/>
      <c r="EN204" s="128"/>
      <c r="EO204" s="128"/>
      <c r="EP204" s="128"/>
      <c r="EQ204" s="128"/>
      <c r="ER204" s="128"/>
      <c r="ES204" s="128"/>
      <c r="ET204" s="128"/>
      <c r="EU204" s="128"/>
      <c r="EV204" s="128"/>
      <c r="EW204" s="128"/>
      <c r="EX204" s="128"/>
      <c r="EY204" s="128"/>
      <c r="EZ204" s="128"/>
      <c r="FA204" s="128"/>
      <c r="FB204" s="128"/>
      <c r="FC204" s="128"/>
      <c r="FD204" s="128"/>
      <c r="FE204" s="128"/>
      <c r="FF204" s="128"/>
      <c r="FG204" s="128"/>
      <c r="FH204" s="128"/>
      <c r="FI204" s="128"/>
      <c r="FJ204" s="128"/>
      <c r="FK204" s="128"/>
      <c r="FL204" s="128"/>
      <c r="FM204" s="128"/>
      <c r="FN204" s="128"/>
      <c r="FO204" s="128"/>
      <c r="FP204" s="128"/>
      <c r="FQ204" s="128"/>
      <c r="FR204" s="128"/>
      <c r="FS204" s="128"/>
      <c r="FT204" s="129"/>
      <c r="FU204" s="244"/>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3"/>
      <c r="GQ204" s="189"/>
      <c r="GR204" s="190"/>
      <c r="GS204" s="190"/>
      <c r="GT204" s="190"/>
      <c r="HD204" s="130"/>
    </row>
    <row r="205" spans="1:256" s="11" customFormat="1" ht="9" customHeight="1">
      <c r="A205" s="67"/>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73"/>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5"/>
      <c r="CY205" s="61"/>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114"/>
      <c r="EJ205" s="114"/>
      <c r="EK205" s="114"/>
      <c r="EL205" s="114"/>
      <c r="EM205" s="114"/>
      <c r="EN205" s="114"/>
      <c r="EO205" s="114"/>
      <c r="EP205" s="114"/>
      <c r="EQ205" s="114"/>
      <c r="ER205" s="114"/>
      <c r="ES205" s="114"/>
      <c r="ET205" s="114"/>
      <c r="EU205" s="114"/>
      <c r="EV205" s="114"/>
      <c r="EW205" s="114"/>
      <c r="EX205" s="114"/>
      <c r="EY205" s="114"/>
      <c r="EZ205" s="114"/>
      <c r="FA205" s="114"/>
      <c r="FB205" s="114"/>
      <c r="FC205" s="114"/>
      <c r="FD205" s="114"/>
      <c r="FE205" s="114"/>
      <c r="FF205" s="114"/>
      <c r="FG205" s="114"/>
      <c r="FH205" s="114"/>
      <c r="FI205" s="114"/>
      <c r="FJ205" s="114"/>
      <c r="FK205" s="114"/>
      <c r="FL205" s="114"/>
      <c r="FM205" s="114"/>
      <c r="FN205" s="114"/>
      <c r="FO205" s="114"/>
      <c r="FP205" s="114"/>
      <c r="FQ205" s="114"/>
      <c r="FR205" s="114"/>
      <c r="FS205" s="114"/>
      <c r="FT205" s="115"/>
      <c r="FU205" s="242"/>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9"/>
      <c r="GQ205" s="189"/>
      <c r="GR205" s="190"/>
      <c r="GS205" s="190"/>
      <c r="GT205" s="190"/>
      <c r="HD205" s="130">
        <f>IF(SUM(EI205:FT208)=0,"",IF(OR(AN205="",A205=""),"_xD83D__xDC48_　『名称』又は『所在地』を入力してください。",""))</f>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row>
    <row r="206" spans="1:256" s="11" customFormat="1" ht="9" customHeight="1">
      <c r="A206" s="69"/>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6"/>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8"/>
      <c r="CY206" s="63"/>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7"/>
      <c r="FU206" s="243"/>
      <c r="FV206" s="120"/>
      <c r="FW206" s="120"/>
      <c r="FX206" s="120"/>
      <c r="FY206" s="120"/>
      <c r="FZ206" s="120"/>
      <c r="GA206" s="120"/>
      <c r="GB206" s="120"/>
      <c r="GC206" s="120"/>
      <c r="GD206" s="120"/>
      <c r="GE206" s="120"/>
      <c r="GF206" s="120"/>
      <c r="GG206" s="120"/>
      <c r="GH206" s="120"/>
      <c r="GI206" s="120"/>
      <c r="GJ206" s="120"/>
      <c r="GK206" s="120"/>
      <c r="GL206" s="120"/>
      <c r="GM206" s="120"/>
      <c r="GN206" s="120"/>
      <c r="GO206" s="120"/>
      <c r="GP206" s="121"/>
      <c r="GQ206" s="189"/>
      <c r="GR206" s="190"/>
      <c r="GS206" s="190"/>
      <c r="GT206" s="190"/>
      <c r="HD206" s="13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row>
    <row r="207" spans="1:256" s="11" customFormat="1" ht="9" customHeight="1">
      <c r="A207" s="69"/>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6"/>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8"/>
      <c r="CY207" s="63"/>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124"/>
      <c r="EJ207" s="125"/>
      <c r="EK207" s="125"/>
      <c r="EL207" s="125"/>
      <c r="EM207" s="125"/>
      <c r="EN207" s="125"/>
      <c r="EO207" s="125"/>
      <c r="EP207" s="125"/>
      <c r="EQ207" s="125"/>
      <c r="ER207" s="125"/>
      <c r="ES207" s="125"/>
      <c r="ET207" s="125"/>
      <c r="EU207" s="125"/>
      <c r="EV207" s="125"/>
      <c r="EW207" s="125"/>
      <c r="EX207" s="125"/>
      <c r="EY207" s="125"/>
      <c r="EZ207" s="125"/>
      <c r="FA207" s="125"/>
      <c r="FB207" s="125"/>
      <c r="FC207" s="125"/>
      <c r="FD207" s="125"/>
      <c r="FE207" s="125"/>
      <c r="FF207" s="125"/>
      <c r="FG207" s="125"/>
      <c r="FH207" s="125"/>
      <c r="FI207" s="125"/>
      <c r="FJ207" s="125"/>
      <c r="FK207" s="125"/>
      <c r="FL207" s="125"/>
      <c r="FM207" s="125"/>
      <c r="FN207" s="125"/>
      <c r="FO207" s="125"/>
      <c r="FP207" s="125"/>
      <c r="FQ207" s="125"/>
      <c r="FR207" s="125"/>
      <c r="FS207" s="125"/>
      <c r="FT207" s="126"/>
      <c r="FU207" s="243"/>
      <c r="FV207" s="120"/>
      <c r="FW207" s="120"/>
      <c r="FX207" s="120"/>
      <c r="FY207" s="120"/>
      <c r="FZ207" s="120"/>
      <c r="GA207" s="120"/>
      <c r="GB207" s="120"/>
      <c r="GC207" s="120"/>
      <c r="GD207" s="120"/>
      <c r="GE207" s="120"/>
      <c r="GF207" s="120"/>
      <c r="GG207" s="120"/>
      <c r="GH207" s="120"/>
      <c r="GI207" s="120"/>
      <c r="GJ207" s="120"/>
      <c r="GK207" s="120"/>
      <c r="GL207" s="120"/>
      <c r="GM207" s="120"/>
      <c r="GN207" s="120"/>
      <c r="GO207" s="120"/>
      <c r="GP207" s="121"/>
      <c r="GQ207" s="189"/>
      <c r="GR207" s="190"/>
      <c r="GS207" s="190"/>
      <c r="GT207" s="190"/>
      <c r="HD207" s="130">
        <f>IF(SUM(EI205:FT208)=0,"",IF(CY205="","_xD83D__xDC48_　『事業所コード』を入力してください。",IF(LEN(CY205)&lt;&gt;10,"_xD83D__xDC48_　事業者コードに誤りがあります。","")))</f>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row>
    <row r="208" spans="1:212" s="11" customFormat="1" ht="9" customHeight="1" thickBot="1">
      <c r="A208" s="71"/>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9"/>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1"/>
      <c r="CY208" s="65"/>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c r="EH208" s="66"/>
      <c r="EI208" s="127"/>
      <c r="EJ208" s="128"/>
      <c r="EK208" s="128"/>
      <c r="EL208" s="128"/>
      <c r="EM208" s="128"/>
      <c r="EN208" s="128"/>
      <c r="EO208" s="128"/>
      <c r="EP208" s="128"/>
      <c r="EQ208" s="128"/>
      <c r="ER208" s="128"/>
      <c r="ES208" s="128"/>
      <c r="ET208" s="128"/>
      <c r="EU208" s="128"/>
      <c r="EV208" s="128"/>
      <c r="EW208" s="128"/>
      <c r="EX208" s="128"/>
      <c r="EY208" s="128"/>
      <c r="EZ208" s="128"/>
      <c r="FA208" s="128"/>
      <c r="FB208" s="128"/>
      <c r="FC208" s="128"/>
      <c r="FD208" s="128"/>
      <c r="FE208" s="128"/>
      <c r="FF208" s="128"/>
      <c r="FG208" s="128"/>
      <c r="FH208" s="128"/>
      <c r="FI208" s="128"/>
      <c r="FJ208" s="128"/>
      <c r="FK208" s="128"/>
      <c r="FL208" s="128"/>
      <c r="FM208" s="128"/>
      <c r="FN208" s="128"/>
      <c r="FO208" s="128"/>
      <c r="FP208" s="128"/>
      <c r="FQ208" s="128"/>
      <c r="FR208" s="128"/>
      <c r="FS208" s="128"/>
      <c r="FT208" s="129"/>
      <c r="FU208" s="244"/>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3"/>
      <c r="GQ208" s="189"/>
      <c r="GR208" s="190"/>
      <c r="GS208" s="190"/>
      <c r="GT208" s="190"/>
      <c r="HD208" s="130"/>
    </row>
    <row r="209" spans="1:256" s="11" customFormat="1" ht="9" customHeight="1">
      <c r="A209" s="216" t="s">
        <v>10</v>
      </c>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c r="BA209" s="217"/>
      <c r="BB209" s="217"/>
      <c r="BC209" s="217"/>
      <c r="BD209" s="217"/>
      <c r="BE209" s="217"/>
      <c r="BF209" s="217"/>
      <c r="BG209" s="217"/>
      <c r="BH209" s="217"/>
      <c r="BI209" s="217"/>
      <c r="BJ209" s="217"/>
      <c r="BK209" s="217"/>
      <c r="BL209" s="217"/>
      <c r="BM209" s="217"/>
      <c r="BN209" s="217"/>
      <c r="BO209" s="217"/>
      <c r="BP209" s="217"/>
      <c r="BQ209" s="217"/>
      <c r="BR209" s="217"/>
      <c r="BS209" s="217"/>
      <c r="BT209" s="217"/>
      <c r="BU209" s="217"/>
      <c r="BV209" s="217"/>
      <c r="BW209" s="217"/>
      <c r="BX209" s="217"/>
      <c r="BY209" s="217"/>
      <c r="BZ209" s="217"/>
      <c r="CA209" s="217"/>
      <c r="CB209" s="217"/>
      <c r="CC209" s="217"/>
      <c r="CD209" s="217"/>
      <c r="CE209" s="217"/>
      <c r="CF209" s="217"/>
      <c r="CG209" s="217"/>
      <c r="CH209" s="217"/>
      <c r="CI209" s="217"/>
      <c r="CJ209" s="217"/>
      <c r="CK209" s="217"/>
      <c r="CL209" s="217"/>
      <c r="CM209" s="217"/>
      <c r="CN209" s="217"/>
      <c r="CO209" s="217"/>
      <c r="CP209" s="217"/>
      <c r="CQ209" s="217"/>
      <c r="CR209" s="217"/>
      <c r="CS209" s="217"/>
      <c r="CT209" s="217"/>
      <c r="CU209" s="217"/>
      <c r="CV209" s="217"/>
      <c r="CW209" s="217"/>
      <c r="CX209" s="217"/>
      <c r="CY209" s="222"/>
      <c r="CZ209" s="217"/>
      <c r="DA209" s="217"/>
      <c r="DB209" s="217"/>
      <c r="DC209" s="217"/>
      <c r="DD209" s="217"/>
      <c r="DE209" s="217"/>
      <c r="DF209" s="217"/>
      <c r="DG209" s="217"/>
      <c r="DH209" s="217"/>
      <c r="DI209" s="217"/>
      <c r="DJ209" s="217"/>
      <c r="DK209" s="217"/>
      <c r="DL209" s="217"/>
      <c r="DM209" s="217"/>
      <c r="DN209" s="217"/>
      <c r="DO209" s="217"/>
      <c r="DP209" s="217"/>
      <c r="DQ209" s="217"/>
      <c r="DR209" s="217"/>
      <c r="DS209" s="217"/>
      <c r="DT209" s="217"/>
      <c r="DU209" s="217"/>
      <c r="DV209" s="217"/>
      <c r="DW209" s="217"/>
      <c r="DX209" s="217"/>
      <c r="DY209" s="217"/>
      <c r="DZ209" s="217"/>
      <c r="EA209" s="217"/>
      <c r="EB209" s="217"/>
      <c r="EC209" s="217"/>
      <c r="ED209" s="217"/>
      <c r="EE209" s="217"/>
      <c r="EF209" s="217"/>
      <c r="EG209" s="217"/>
      <c r="EH209" s="217"/>
      <c r="EI209" s="196">
        <f>IF(FP157=FP159,SUM(GA75,GA142,EI165,EI169,EI173,EI177,EI181,EI185,EI189,EI193,EI197,EI201,EI205),"")</f>
      </c>
      <c r="EJ209" s="196"/>
      <c r="EK209" s="196"/>
      <c r="EL209" s="196"/>
      <c r="EM209" s="196"/>
      <c r="EN209" s="196"/>
      <c r="EO209" s="196"/>
      <c r="EP209" s="196"/>
      <c r="EQ209" s="196"/>
      <c r="ER209" s="196"/>
      <c r="ES209" s="196"/>
      <c r="ET209" s="196"/>
      <c r="EU209" s="196"/>
      <c r="EV209" s="196"/>
      <c r="EW209" s="196"/>
      <c r="EX209" s="196"/>
      <c r="EY209" s="196"/>
      <c r="EZ209" s="196"/>
      <c r="FA209" s="196"/>
      <c r="FB209" s="196"/>
      <c r="FC209" s="196"/>
      <c r="FD209" s="196"/>
      <c r="FE209" s="196"/>
      <c r="FF209" s="196"/>
      <c r="FG209" s="196"/>
      <c r="FH209" s="196"/>
      <c r="FI209" s="196"/>
      <c r="FJ209" s="196"/>
      <c r="FK209" s="196"/>
      <c r="FL209" s="196"/>
      <c r="FM209" s="196"/>
      <c r="FN209" s="196"/>
      <c r="FO209" s="196"/>
      <c r="FP209" s="196"/>
      <c r="FQ209" s="196"/>
      <c r="FR209" s="196"/>
      <c r="FS209" s="196"/>
      <c r="FT209" s="197"/>
      <c r="FU209" s="206" t="s">
        <v>17</v>
      </c>
      <c r="FV209" s="207"/>
      <c r="FW209" s="207"/>
      <c r="FX209" s="207"/>
      <c r="FY209" s="207"/>
      <c r="FZ209" s="207"/>
      <c r="GA209" s="210">
        <f>IF(SUM(EI165,EI169,EI173,EI177,EI181,EI185,EI189,EI193,EI197,EI201,EI205)=0,"",SUM(EI165,EI169,EI173,EI177,EI181,EI185,EI189,EI193,EI197,EI201,EI205))</f>
      </c>
      <c r="GB209" s="210"/>
      <c r="GC209" s="210"/>
      <c r="GD209" s="210"/>
      <c r="GE209" s="210"/>
      <c r="GF209" s="210"/>
      <c r="GG209" s="210"/>
      <c r="GH209" s="210"/>
      <c r="GI209" s="210"/>
      <c r="GJ209" s="210"/>
      <c r="GK209" s="210"/>
      <c r="GL209" s="210"/>
      <c r="GM209" s="210"/>
      <c r="GN209" s="210"/>
      <c r="GO209" s="210"/>
      <c r="GP209" s="211"/>
      <c r="GQ209" s="189"/>
      <c r="GR209" s="190"/>
      <c r="GS209" s="190"/>
      <c r="GT209" s="19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row>
    <row r="210" spans="1:256" s="11" customFormat="1" ht="9" customHeight="1">
      <c r="A210" s="218"/>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23"/>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9"/>
      <c r="FU210" s="208"/>
      <c r="FV210" s="209"/>
      <c r="FW210" s="209"/>
      <c r="FX210" s="209"/>
      <c r="FY210" s="209"/>
      <c r="FZ210" s="209"/>
      <c r="GA210" s="212"/>
      <c r="GB210" s="212"/>
      <c r="GC210" s="212"/>
      <c r="GD210" s="212"/>
      <c r="GE210" s="212"/>
      <c r="GF210" s="212"/>
      <c r="GG210" s="212"/>
      <c r="GH210" s="212"/>
      <c r="GI210" s="212"/>
      <c r="GJ210" s="212"/>
      <c r="GK210" s="212"/>
      <c r="GL210" s="212"/>
      <c r="GM210" s="212"/>
      <c r="GN210" s="212"/>
      <c r="GO210" s="212"/>
      <c r="GP210" s="213"/>
      <c r="GQ210" s="189"/>
      <c r="GR210" s="190"/>
      <c r="GS210" s="190"/>
      <c r="GT210" s="19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row>
    <row r="211" spans="1:256" s="11" customFormat="1" ht="9" customHeight="1">
      <c r="A211" s="218"/>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23"/>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00">
        <f>IF(FP157=FP159,SUM(GA77,GA144,EI167,EI171,EI175,EI179,EI183,EI187,EI191,EI195,EI199,EI203,EI207),"")</f>
      </c>
      <c r="EJ211" s="201"/>
      <c r="EK211" s="201"/>
      <c r="EL211" s="201"/>
      <c r="EM211" s="201"/>
      <c r="EN211" s="201"/>
      <c r="EO211" s="201"/>
      <c r="EP211" s="201"/>
      <c r="EQ211" s="201"/>
      <c r="ER211" s="201"/>
      <c r="ES211" s="201"/>
      <c r="ET211" s="201"/>
      <c r="EU211" s="201"/>
      <c r="EV211" s="201"/>
      <c r="EW211" s="201"/>
      <c r="EX211" s="201"/>
      <c r="EY211" s="201"/>
      <c r="EZ211" s="201"/>
      <c r="FA211" s="201"/>
      <c r="FB211" s="201"/>
      <c r="FC211" s="201"/>
      <c r="FD211" s="201"/>
      <c r="FE211" s="201"/>
      <c r="FF211" s="201"/>
      <c r="FG211" s="201"/>
      <c r="FH211" s="201"/>
      <c r="FI211" s="201"/>
      <c r="FJ211" s="201"/>
      <c r="FK211" s="201"/>
      <c r="FL211" s="201"/>
      <c r="FM211" s="201"/>
      <c r="FN211" s="201"/>
      <c r="FO211" s="201"/>
      <c r="FP211" s="201"/>
      <c r="FQ211" s="201"/>
      <c r="FR211" s="201"/>
      <c r="FS211" s="201"/>
      <c r="FT211" s="202"/>
      <c r="FU211" s="21"/>
      <c r="FV211" s="22"/>
      <c r="FW211" s="22"/>
      <c r="FX211" s="22"/>
      <c r="FY211" s="22"/>
      <c r="FZ211" s="22"/>
      <c r="GA211" s="212">
        <f>IF(SUM(EI167,EI171,EI175,EI179,EI183,EI187,EI191,EI195,EI199,EI203,EI207)=0,"",SUM(EI167,EI171,EI175,EI179,EI183,EI187,EI191,EI195,EI199,EI203,EI207))</f>
      </c>
      <c r="GB211" s="212"/>
      <c r="GC211" s="212"/>
      <c r="GD211" s="212"/>
      <c r="GE211" s="212"/>
      <c r="GF211" s="212"/>
      <c r="GG211" s="212"/>
      <c r="GH211" s="212"/>
      <c r="GI211" s="212"/>
      <c r="GJ211" s="212"/>
      <c r="GK211" s="212"/>
      <c r="GL211" s="212"/>
      <c r="GM211" s="212"/>
      <c r="GN211" s="212"/>
      <c r="GO211" s="212"/>
      <c r="GP211" s="213"/>
      <c r="GQ211" s="189"/>
      <c r="GR211" s="190"/>
      <c r="GS211" s="190"/>
      <c r="GT211" s="190"/>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row>
    <row r="212" spans="1:212" s="11" customFormat="1" ht="9" customHeight="1" thickBot="1">
      <c r="A212" s="220"/>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4"/>
      <c r="CZ212" s="221"/>
      <c r="DA212" s="221"/>
      <c r="DB212" s="221"/>
      <c r="DC212" s="221"/>
      <c r="DD212" s="221"/>
      <c r="DE212" s="221"/>
      <c r="DF212" s="221"/>
      <c r="DG212" s="221"/>
      <c r="DH212" s="221"/>
      <c r="DI212" s="221"/>
      <c r="DJ212" s="221"/>
      <c r="DK212" s="221"/>
      <c r="DL212" s="221"/>
      <c r="DM212" s="221"/>
      <c r="DN212" s="221"/>
      <c r="DO212" s="221"/>
      <c r="DP212" s="221"/>
      <c r="DQ212" s="221"/>
      <c r="DR212" s="221"/>
      <c r="DS212" s="221"/>
      <c r="DT212" s="221"/>
      <c r="DU212" s="221"/>
      <c r="DV212" s="221"/>
      <c r="DW212" s="221"/>
      <c r="DX212" s="221"/>
      <c r="DY212" s="221"/>
      <c r="DZ212" s="221"/>
      <c r="EA212" s="221"/>
      <c r="EB212" s="221"/>
      <c r="EC212" s="221"/>
      <c r="ED212" s="221"/>
      <c r="EE212" s="221"/>
      <c r="EF212" s="221"/>
      <c r="EG212" s="221"/>
      <c r="EH212" s="221"/>
      <c r="EI212" s="203"/>
      <c r="EJ212" s="204"/>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c r="FM212" s="204"/>
      <c r="FN212" s="204"/>
      <c r="FO212" s="204"/>
      <c r="FP212" s="204"/>
      <c r="FQ212" s="204"/>
      <c r="FR212" s="204"/>
      <c r="FS212" s="204"/>
      <c r="FT212" s="205"/>
      <c r="FU212" s="23"/>
      <c r="FV212" s="24"/>
      <c r="FW212" s="24"/>
      <c r="FX212" s="24"/>
      <c r="FY212" s="24"/>
      <c r="FZ212" s="24"/>
      <c r="GA212" s="214"/>
      <c r="GB212" s="214"/>
      <c r="GC212" s="214"/>
      <c r="GD212" s="214"/>
      <c r="GE212" s="214"/>
      <c r="GF212" s="214"/>
      <c r="GG212" s="214"/>
      <c r="GH212" s="214"/>
      <c r="GI212" s="214"/>
      <c r="GJ212" s="214"/>
      <c r="GK212" s="214"/>
      <c r="GL212" s="214"/>
      <c r="GM212" s="214"/>
      <c r="GN212" s="214"/>
      <c r="GO212" s="214"/>
      <c r="GP212" s="215"/>
      <c r="GQ212" s="189"/>
      <c r="GR212" s="190"/>
      <c r="GS212" s="190"/>
      <c r="GT212" s="190"/>
      <c r="HD212" s="3"/>
    </row>
    <row r="213" spans="1:212" s="11" customFormat="1" ht="9"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99:202" ht="9" customHeight="1" thickBot="1">
      <c r="GQ214" s="2"/>
      <c r="GR214" s="2"/>
      <c r="GS214" s="2"/>
      <c r="GT214" s="2"/>
    </row>
    <row r="215" spans="1:212" ht="9" customHeight="1">
      <c r="A215" s="5"/>
      <c r="B215" s="5"/>
      <c r="C215" s="99" t="str">
        <f>$C$14</f>
        <v>(払出し）</v>
      </c>
      <c r="D215" s="99"/>
      <c r="E215" s="99"/>
      <c r="F215" s="99"/>
      <c r="G215" s="99"/>
      <c r="H215" s="99"/>
      <c r="I215" s="99"/>
      <c r="J215" s="99"/>
      <c r="K215" s="99"/>
      <c r="L215" s="99"/>
      <c r="M215" s="99"/>
      <c r="N215" s="99"/>
      <c r="O215" s="99"/>
      <c r="P215" s="99"/>
      <c r="Q215" s="99"/>
      <c r="R215" s="5"/>
      <c r="S215" s="5"/>
      <c r="T215" s="5"/>
      <c r="U215" s="5"/>
      <c r="V215" s="5"/>
      <c r="W215" s="5"/>
      <c r="X215" s="5"/>
      <c r="Y215" s="5"/>
      <c r="Z215" s="5"/>
      <c r="AA215" s="5"/>
      <c r="AB215" s="5"/>
      <c r="AC215" s="100" t="str">
        <f>AC148</f>
        <v>消費数量明細書</v>
      </c>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c r="CE215" s="100"/>
      <c r="CF215" s="100"/>
      <c r="CG215" s="100"/>
      <c r="CH215" s="100"/>
      <c r="CI215" s="100"/>
      <c r="CJ215" s="100"/>
      <c r="CK215" s="100"/>
      <c r="CL215" s="100"/>
      <c r="CM215" s="100"/>
      <c r="CN215" s="100"/>
      <c r="CO215" s="100"/>
      <c r="CP215" s="100"/>
      <c r="CQ215" s="100"/>
      <c r="CR215" s="100"/>
      <c r="CS215" s="100"/>
      <c r="CT215" s="100"/>
      <c r="CU215" s="5"/>
      <c r="CV215" s="5"/>
      <c r="CW215" s="5"/>
      <c r="CX215" s="5"/>
      <c r="CY215" s="5"/>
      <c r="CZ215" s="5"/>
      <c r="DA215" s="5"/>
      <c r="DB215" s="5"/>
      <c r="DC215" s="5"/>
      <c r="DD215" s="5"/>
      <c r="DE215" s="5"/>
      <c r="DF215" s="5"/>
      <c r="DG215" s="5"/>
      <c r="DH215" s="5"/>
      <c r="DI215" s="47"/>
      <c r="DJ215" s="101" t="s">
        <v>6</v>
      </c>
      <c r="DK215" s="102"/>
      <c r="DL215" s="102"/>
      <c r="DM215" s="102"/>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81" t="s">
        <v>4</v>
      </c>
      <c r="FE215" s="181"/>
      <c r="FF215" s="181"/>
      <c r="FG215" s="181"/>
      <c r="FH215" s="181"/>
      <c r="FI215" s="181"/>
      <c r="FJ215" s="181"/>
      <c r="FK215" s="181"/>
      <c r="FL215" s="181"/>
      <c r="FM215" s="183" t="s">
        <v>5</v>
      </c>
      <c r="FN215" s="183"/>
      <c r="FO215" s="183"/>
      <c r="FP215" s="183"/>
      <c r="FQ215" s="183"/>
      <c r="FR215" s="183"/>
      <c r="FS215" s="183"/>
      <c r="FT215" s="183"/>
      <c r="FU215" s="183"/>
      <c r="FV215" s="183"/>
      <c r="FW215" s="183"/>
      <c r="FX215" s="183"/>
      <c r="FY215" s="183"/>
      <c r="FZ215" s="183"/>
      <c r="GA215" s="183"/>
      <c r="GB215" s="183"/>
      <c r="GC215" s="183"/>
      <c r="GD215" s="183"/>
      <c r="GE215" s="183"/>
      <c r="GF215" s="185" t="s">
        <v>7</v>
      </c>
      <c r="GG215" s="185"/>
      <c r="GH215" s="185"/>
      <c r="GI215" s="185"/>
      <c r="GJ215" s="185"/>
      <c r="GK215" s="185"/>
      <c r="GL215" s="185"/>
      <c r="GM215" s="185"/>
      <c r="GN215" s="185"/>
      <c r="GO215" s="185"/>
      <c r="GP215" s="186"/>
      <c r="GQ215" s="2"/>
      <c r="GR215" s="2"/>
      <c r="GS215" s="2"/>
      <c r="GT215" s="2"/>
      <c r="HD215" s="179"/>
    </row>
    <row r="216" spans="1:212" ht="9" customHeight="1">
      <c r="A216" s="5"/>
      <c r="B216" s="5"/>
      <c r="C216" s="99"/>
      <c r="D216" s="99"/>
      <c r="E216" s="99"/>
      <c r="F216" s="99"/>
      <c r="G216" s="99"/>
      <c r="H216" s="99"/>
      <c r="I216" s="99"/>
      <c r="J216" s="99"/>
      <c r="K216" s="99"/>
      <c r="L216" s="99"/>
      <c r="M216" s="99"/>
      <c r="N216" s="99"/>
      <c r="O216" s="99"/>
      <c r="P216" s="99"/>
      <c r="Q216" s="99"/>
      <c r="R216" s="5"/>
      <c r="S216" s="5"/>
      <c r="T216" s="5"/>
      <c r="U216" s="5"/>
      <c r="V216" s="5"/>
      <c r="W216" s="5"/>
      <c r="X216" s="5"/>
      <c r="Y216" s="5"/>
      <c r="Z216" s="5"/>
      <c r="AA216" s="5"/>
      <c r="AB216" s="5"/>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c r="CE216" s="100"/>
      <c r="CF216" s="100"/>
      <c r="CG216" s="100"/>
      <c r="CH216" s="100"/>
      <c r="CI216" s="100"/>
      <c r="CJ216" s="100"/>
      <c r="CK216" s="100"/>
      <c r="CL216" s="100"/>
      <c r="CM216" s="100"/>
      <c r="CN216" s="100"/>
      <c r="CO216" s="100"/>
      <c r="CP216" s="100"/>
      <c r="CQ216" s="100"/>
      <c r="CR216" s="100"/>
      <c r="CS216" s="100"/>
      <c r="CT216" s="100"/>
      <c r="CU216" s="5"/>
      <c r="CV216" s="5"/>
      <c r="CW216" s="5"/>
      <c r="CX216" s="5"/>
      <c r="CY216" s="5"/>
      <c r="CZ216" s="5"/>
      <c r="DA216" s="5"/>
      <c r="DB216" s="5"/>
      <c r="DC216" s="5"/>
      <c r="DD216" s="5"/>
      <c r="DE216" s="5"/>
      <c r="DF216" s="5"/>
      <c r="DG216" s="5"/>
      <c r="DH216" s="5"/>
      <c r="DI216" s="47"/>
      <c r="DJ216" s="103"/>
      <c r="DK216" s="104"/>
      <c r="DL216" s="104"/>
      <c r="DM216" s="104"/>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4"/>
      <c r="FN216" s="184"/>
      <c r="FO216" s="184"/>
      <c r="FP216" s="184"/>
      <c r="FQ216" s="184"/>
      <c r="FR216" s="184"/>
      <c r="FS216" s="184"/>
      <c r="FT216" s="184"/>
      <c r="FU216" s="184"/>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8"/>
      <c r="GQ216" s="189" t="str">
        <f>GQ15</f>
        <v>第十六号の四十一様式別表七（提出用）（用紙日本工業規格Ａ４）（第八条の五十一関係）</v>
      </c>
      <c r="GR216" s="190"/>
      <c r="GS216" s="190"/>
      <c r="GT216" s="190"/>
      <c r="HD216" s="179"/>
    </row>
    <row r="217" spans="1:256" ht="9" customHeight="1">
      <c r="A217" s="5"/>
      <c r="B217" s="5"/>
      <c r="C217" s="99"/>
      <c r="D217" s="99"/>
      <c r="E217" s="99"/>
      <c r="F217" s="99"/>
      <c r="G217" s="99"/>
      <c r="H217" s="99"/>
      <c r="I217" s="99"/>
      <c r="J217" s="99"/>
      <c r="K217" s="99"/>
      <c r="L217" s="99"/>
      <c r="M217" s="99"/>
      <c r="N217" s="99"/>
      <c r="O217" s="99"/>
      <c r="P217" s="99"/>
      <c r="Q217" s="99"/>
      <c r="R217" s="5"/>
      <c r="S217" s="5"/>
      <c r="T217" s="5"/>
      <c r="U217" s="5"/>
      <c r="V217" s="5"/>
      <c r="W217" s="5"/>
      <c r="X217" s="5"/>
      <c r="Y217" s="5"/>
      <c r="Z217" s="5"/>
      <c r="AA217" s="5"/>
      <c r="AB217" s="5"/>
      <c r="AC217" s="5"/>
      <c r="AD217" s="5"/>
      <c r="AE217" s="5"/>
      <c r="AF217" s="5"/>
      <c r="AG217" s="156" t="str">
        <f>AG150</f>
        <v>　</v>
      </c>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c r="CD217" s="156"/>
      <c r="CE217" s="156"/>
      <c r="CF217" s="156"/>
      <c r="CG217" s="156"/>
      <c r="CH217" s="156"/>
      <c r="CI217" s="156"/>
      <c r="CJ217" s="156"/>
      <c r="CK217" s="156"/>
      <c r="CL217" s="156"/>
      <c r="CM217" s="156"/>
      <c r="CN217" s="156"/>
      <c r="CO217" s="156"/>
      <c r="CP217" s="156"/>
      <c r="CQ217" s="156"/>
      <c r="CR217" s="156"/>
      <c r="CS217" s="156"/>
      <c r="CT217" s="156"/>
      <c r="CU217" s="156"/>
      <c r="CV217" s="156"/>
      <c r="CW217" s="156"/>
      <c r="CX217" s="156"/>
      <c r="CY217" s="156"/>
      <c r="CZ217" s="156"/>
      <c r="DA217" s="156"/>
      <c r="DB217" s="156"/>
      <c r="DC217" s="156"/>
      <c r="DD217" s="156"/>
      <c r="DE217" s="156"/>
      <c r="DF217" s="5"/>
      <c r="DG217" s="5"/>
      <c r="DH217" s="5"/>
      <c r="DI217" s="47"/>
      <c r="DJ217" s="103"/>
      <c r="DK217" s="104"/>
      <c r="DL217" s="104"/>
      <c r="DM217" s="104"/>
      <c r="DN217" s="225">
        <f>IF($DN$16="","",$DN$16)</f>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IF($EI$16="","",$EI$16)</f>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t="s">
        <v>11</v>
      </c>
      <c r="FE217" s="162"/>
      <c r="FF217" s="162"/>
      <c r="FG217" s="162"/>
      <c r="FH217" s="162"/>
      <c r="FI217" s="162"/>
      <c r="FJ217" s="162"/>
      <c r="FK217" s="162"/>
      <c r="FL217" s="162"/>
      <c r="FM217" s="163"/>
      <c r="FN217" s="163"/>
      <c r="FO217" s="163"/>
      <c r="FP217" s="163"/>
      <c r="FQ217" s="163"/>
      <c r="FR217" s="163"/>
      <c r="FS217" s="163"/>
      <c r="FT217" s="163"/>
      <c r="FU217" s="163"/>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4"/>
      <c r="GQ217" s="189"/>
      <c r="GR217" s="190"/>
      <c r="GS217" s="190"/>
      <c r="GT217" s="190"/>
      <c r="HD217" s="179"/>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ht="9" customHeight="1" thickBot="1">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c r="BQ218" s="157"/>
      <c r="BR218" s="157"/>
      <c r="BS218" s="157"/>
      <c r="BT218" s="157"/>
      <c r="BU218" s="157"/>
      <c r="BV218" s="157"/>
      <c r="BW218" s="157"/>
      <c r="BX218" s="157"/>
      <c r="BY218" s="157"/>
      <c r="BZ218" s="157"/>
      <c r="CA218" s="157"/>
      <c r="CB218" s="157"/>
      <c r="CC218" s="157"/>
      <c r="CD218" s="157"/>
      <c r="CE218" s="157"/>
      <c r="CF218" s="157"/>
      <c r="CG218" s="157"/>
      <c r="CH218" s="157"/>
      <c r="CI218" s="157"/>
      <c r="CJ218" s="157"/>
      <c r="CK218" s="157"/>
      <c r="CL218" s="157"/>
      <c r="CM218" s="157"/>
      <c r="CN218" s="157"/>
      <c r="CO218" s="157"/>
      <c r="CP218" s="157"/>
      <c r="CQ218" s="157"/>
      <c r="CR218" s="157"/>
      <c r="CS218" s="157"/>
      <c r="CT218" s="157"/>
      <c r="CU218" s="157"/>
      <c r="CV218" s="157"/>
      <c r="CW218" s="157"/>
      <c r="CX218" s="157"/>
      <c r="CY218" s="157"/>
      <c r="CZ218" s="157"/>
      <c r="DA218" s="157"/>
      <c r="DB218" s="157"/>
      <c r="DC218" s="157"/>
      <c r="DD218" s="157"/>
      <c r="DE218" s="157"/>
      <c r="DF218" s="48"/>
      <c r="DG218" s="48"/>
      <c r="DH218" s="48"/>
      <c r="DI218" s="50"/>
      <c r="DJ218" s="103"/>
      <c r="DK218" s="104"/>
      <c r="DL218" s="104"/>
      <c r="DM218" s="104"/>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3"/>
      <c r="FN218" s="163"/>
      <c r="FO218" s="163"/>
      <c r="FP218" s="163"/>
      <c r="FQ218" s="163"/>
      <c r="FR218" s="163"/>
      <c r="FS218" s="163"/>
      <c r="FT218" s="163"/>
      <c r="FU218" s="163"/>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4"/>
      <c r="GQ218" s="189"/>
      <c r="GR218" s="190"/>
      <c r="GS218" s="190"/>
      <c r="GT218" s="190"/>
      <c r="HD218" s="179"/>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6.75" customHeight="1">
      <c r="A219" s="131" t="s">
        <v>14</v>
      </c>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05"/>
      <c r="DK219" s="104"/>
      <c r="DL219" s="104"/>
      <c r="DM219" s="104"/>
      <c r="DN219" s="165" t="s">
        <v>18</v>
      </c>
      <c r="DO219" s="165"/>
      <c r="DP219" s="165"/>
      <c r="DQ219" s="165"/>
      <c r="DR219" s="165"/>
      <c r="DS219" s="165"/>
      <c r="DT219" s="165"/>
      <c r="DU219" s="165"/>
      <c r="DV219" s="165"/>
      <c r="DW219" s="165"/>
      <c r="DX219" s="165"/>
      <c r="DY219" s="165"/>
      <c r="DZ219" s="165"/>
      <c r="EA219" s="165"/>
      <c r="EB219" s="165"/>
      <c r="EC219" s="165"/>
      <c r="ED219" s="165"/>
      <c r="EE219" s="165"/>
      <c r="EF219" s="163"/>
      <c r="EG219" s="163"/>
      <c r="EH219" s="163"/>
      <c r="EI219" s="163"/>
      <c r="EJ219" s="163"/>
      <c r="EK219" s="163"/>
      <c r="EL219" s="163"/>
      <c r="EM219" s="163"/>
      <c r="EN219" s="163"/>
      <c r="EO219" s="163"/>
      <c r="EP219" s="163"/>
      <c r="EQ219" s="163"/>
      <c r="ER219" s="163"/>
      <c r="ES219" s="163"/>
      <c r="ET219" s="163"/>
      <c r="EU219" s="163"/>
      <c r="EV219" s="163"/>
      <c r="EW219" s="163"/>
      <c r="EX219" s="163"/>
      <c r="EY219" s="163"/>
      <c r="EZ219" s="163"/>
      <c r="FA219" s="163"/>
      <c r="FB219" s="163"/>
      <c r="FC219" s="163"/>
      <c r="FD219" s="163"/>
      <c r="FE219" s="163"/>
      <c r="FF219" s="163"/>
      <c r="FG219" s="163"/>
      <c r="FH219" s="163"/>
      <c r="FI219" s="163"/>
      <c r="FJ219" s="163"/>
      <c r="FK219" s="163"/>
      <c r="FL219" s="163"/>
      <c r="FM219" s="163"/>
      <c r="FN219" s="163"/>
      <c r="FO219" s="163"/>
      <c r="FP219" s="163"/>
      <c r="FQ219" s="163"/>
      <c r="FR219" s="163"/>
      <c r="FS219" s="163"/>
      <c r="FT219" s="163"/>
      <c r="FU219" s="163"/>
      <c r="FV219" s="163"/>
      <c r="FW219" s="163"/>
      <c r="FX219" s="163"/>
      <c r="FY219" s="163"/>
      <c r="FZ219" s="163"/>
      <c r="GA219" s="163"/>
      <c r="GB219" s="163"/>
      <c r="GC219" s="163"/>
      <c r="GD219" s="163"/>
      <c r="GE219" s="163"/>
      <c r="GF219" s="163"/>
      <c r="GG219" s="163"/>
      <c r="GH219" s="163"/>
      <c r="GI219" s="163"/>
      <c r="GJ219" s="163"/>
      <c r="GK219" s="163"/>
      <c r="GL219" s="163"/>
      <c r="GM219" s="163"/>
      <c r="GN219" s="163"/>
      <c r="GO219" s="163"/>
      <c r="GP219" s="164"/>
      <c r="GQ219" s="189"/>
      <c r="GR219" s="190"/>
      <c r="GS219" s="190"/>
      <c r="GT219" s="190"/>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11" customFormat="1" ht="8.25" customHeight="1">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5"/>
      <c r="DK220" s="104"/>
      <c r="DL220" s="104"/>
      <c r="DM220" s="104"/>
      <c r="DN220" s="165"/>
      <c r="DO220" s="165"/>
      <c r="DP220" s="165"/>
      <c r="DQ220" s="165"/>
      <c r="DR220" s="165"/>
      <c r="DS220" s="165"/>
      <c r="DT220" s="165"/>
      <c r="DU220" s="165"/>
      <c r="DV220" s="165"/>
      <c r="DW220" s="165"/>
      <c r="DX220" s="165"/>
      <c r="DY220" s="165"/>
      <c r="DZ220" s="165"/>
      <c r="EA220" s="165"/>
      <c r="EB220" s="165"/>
      <c r="EC220" s="165"/>
      <c r="ED220" s="165"/>
      <c r="EE220" s="165"/>
      <c r="EF220" s="163"/>
      <c r="EG220" s="163"/>
      <c r="EH220" s="163"/>
      <c r="EI220" s="163"/>
      <c r="EJ220" s="163"/>
      <c r="EK220" s="163"/>
      <c r="EL220" s="163"/>
      <c r="EM220" s="163"/>
      <c r="EN220" s="163"/>
      <c r="EO220" s="163"/>
      <c r="EP220" s="163"/>
      <c r="EQ220" s="163"/>
      <c r="ER220" s="163"/>
      <c r="ES220" s="163"/>
      <c r="ET220" s="163"/>
      <c r="EU220" s="163"/>
      <c r="EV220" s="163"/>
      <c r="EW220" s="163"/>
      <c r="EX220" s="163"/>
      <c r="EY220" s="163"/>
      <c r="EZ220" s="163"/>
      <c r="FA220" s="163"/>
      <c r="FB220" s="163"/>
      <c r="FC220" s="163"/>
      <c r="FD220" s="163"/>
      <c r="FE220" s="163"/>
      <c r="FF220" s="163"/>
      <c r="FG220" s="163"/>
      <c r="FH220" s="163"/>
      <c r="FI220" s="163"/>
      <c r="FJ220" s="163"/>
      <c r="FK220" s="163"/>
      <c r="FL220" s="163"/>
      <c r="FM220" s="163"/>
      <c r="FN220" s="163"/>
      <c r="FO220" s="163"/>
      <c r="FP220" s="163"/>
      <c r="FQ220" s="163"/>
      <c r="FR220" s="163"/>
      <c r="FS220" s="163"/>
      <c r="FT220" s="163"/>
      <c r="FU220" s="163"/>
      <c r="FV220" s="163"/>
      <c r="FW220" s="163"/>
      <c r="FX220" s="163"/>
      <c r="FY220" s="163"/>
      <c r="FZ220" s="163"/>
      <c r="GA220" s="163"/>
      <c r="GB220" s="163"/>
      <c r="GC220" s="163"/>
      <c r="GD220" s="163"/>
      <c r="GE220" s="163"/>
      <c r="GF220" s="163"/>
      <c r="GG220" s="163"/>
      <c r="GH220" s="163"/>
      <c r="GI220" s="163"/>
      <c r="GJ220" s="163"/>
      <c r="GK220" s="163"/>
      <c r="GL220" s="163"/>
      <c r="GM220" s="163"/>
      <c r="GN220" s="163"/>
      <c r="GO220" s="163"/>
      <c r="GP220" s="164"/>
      <c r="GQ220" s="189"/>
      <c r="GR220" s="190"/>
      <c r="GS220" s="190"/>
      <c r="GT220" s="190"/>
      <c r="HD220" s="180"/>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s="11" customFormat="1" ht="9" customHeight="1">
      <c r="A221" s="131">
        <f>IF($A$20="","",$A$20)</f>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226"/>
      <c r="DJ221" s="105"/>
      <c r="DK221" s="104"/>
      <c r="DL221" s="104"/>
      <c r="DM221" s="104"/>
      <c r="DN221" s="108">
        <f>IF($DN$20="","",$DN$20)</f>
      </c>
      <c r="DO221" s="109"/>
      <c r="DP221" s="109"/>
      <c r="DQ221" s="109"/>
      <c r="DR221" s="109"/>
      <c r="DS221" s="109"/>
      <c r="DT221" s="232">
        <f>IF($DT$20="","",$DT$20)</f>
      </c>
      <c r="DU221" s="109"/>
      <c r="DV221" s="109"/>
      <c r="DW221" s="109"/>
      <c r="DX221" s="109"/>
      <c r="DY221" s="233"/>
      <c r="DZ221" s="109">
        <f>IF($DZ$20="","",$DZ$20)</f>
      </c>
      <c r="EA221" s="109"/>
      <c r="EB221" s="109"/>
      <c r="EC221" s="109"/>
      <c r="ED221" s="109"/>
      <c r="EE221" s="109"/>
      <c r="EF221" s="163"/>
      <c r="EG221" s="163"/>
      <c r="EH221" s="163"/>
      <c r="EI221" s="163"/>
      <c r="EJ221" s="163"/>
      <c r="EK221" s="163"/>
      <c r="EL221" s="163"/>
      <c r="EM221" s="163"/>
      <c r="EN221" s="163"/>
      <c r="EO221" s="163"/>
      <c r="EP221" s="163"/>
      <c r="EQ221" s="163"/>
      <c r="ER221" s="163"/>
      <c r="ES221" s="163"/>
      <c r="ET221" s="163"/>
      <c r="EU221" s="163"/>
      <c r="EV221" s="163"/>
      <c r="EW221" s="163"/>
      <c r="EX221" s="163"/>
      <c r="EY221" s="163"/>
      <c r="EZ221" s="163"/>
      <c r="FA221" s="163"/>
      <c r="FB221" s="163"/>
      <c r="FC221" s="163"/>
      <c r="FD221" s="163"/>
      <c r="FE221" s="163"/>
      <c r="FF221" s="163"/>
      <c r="FG221" s="163"/>
      <c r="FH221" s="163"/>
      <c r="FI221" s="163"/>
      <c r="FJ221" s="163"/>
      <c r="FK221" s="163"/>
      <c r="FL221" s="163"/>
      <c r="FM221" s="163"/>
      <c r="FN221" s="163"/>
      <c r="FO221" s="163"/>
      <c r="FP221" s="163"/>
      <c r="FQ221" s="163"/>
      <c r="FR221" s="163"/>
      <c r="FS221" s="163"/>
      <c r="FT221" s="163"/>
      <c r="FU221" s="163"/>
      <c r="FV221" s="163"/>
      <c r="FW221" s="163"/>
      <c r="FX221" s="163"/>
      <c r="FY221" s="163"/>
      <c r="FZ221" s="163"/>
      <c r="GA221" s="163"/>
      <c r="GB221" s="163"/>
      <c r="GC221" s="163"/>
      <c r="GD221" s="163"/>
      <c r="GE221" s="163"/>
      <c r="GF221" s="163"/>
      <c r="GG221" s="163"/>
      <c r="GH221" s="163"/>
      <c r="GI221" s="163"/>
      <c r="GJ221" s="163"/>
      <c r="GK221" s="163"/>
      <c r="GL221" s="163"/>
      <c r="GM221" s="163"/>
      <c r="GN221" s="163"/>
      <c r="GO221" s="163"/>
      <c r="GP221" s="164"/>
      <c r="GQ221" s="189"/>
      <c r="GR221" s="190"/>
      <c r="GS221" s="190"/>
      <c r="GT221" s="190"/>
      <c r="HD221" s="180"/>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s="11" customFormat="1" ht="9" customHeight="1">
      <c r="A222" s="131"/>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226"/>
      <c r="DJ222" s="105"/>
      <c r="DK222" s="104"/>
      <c r="DL222" s="104"/>
      <c r="DM222" s="104"/>
      <c r="DN222" s="230"/>
      <c r="DO222" s="231"/>
      <c r="DP222" s="231"/>
      <c r="DQ222" s="231"/>
      <c r="DR222" s="231"/>
      <c r="DS222" s="231"/>
      <c r="DT222" s="234"/>
      <c r="DU222" s="231"/>
      <c r="DV222" s="231"/>
      <c r="DW222" s="231"/>
      <c r="DX222" s="231"/>
      <c r="DY222" s="235"/>
      <c r="DZ222" s="231"/>
      <c r="EA222" s="231"/>
      <c r="EB222" s="231"/>
      <c r="EC222" s="231"/>
      <c r="ED222" s="231"/>
      <c r="EE222" s="231"/>
      <c r="EF222" s="163"/>
      <c r="EG222" s="163"/>
      <c r="EH222" s="163"/>
      <c r="EI222" s="163"/>
      <c r="EJ222" s="163"/>
      <c r="EK222" s="163"/>
      <c r="EL222" s="163"/>
      <c r="EM222" s="163"/>
      <c r="EN222" s="163"/>
      <c r="EO222" s="163"/>
      <c r="EP222" s="163"/>
      <c r="EQ222" s="163"/>
      <c r="ER222" s="163"/>
      <c r="ES222" s="163"/>
      <c r="ET222" s="163"/>
      <c r="EU222" s="163"/>
      <c r="EV222" s="163"/>
      <c r="EW222" s="163"/>
      <c r="EX222" s="163"/>
      <c r="EY222" s="163"/>
      <c r="EZ222" s="163"/>
      <c r="FA222" s="163"/>
      <c r="FB222" s="163"/>
      <c r="FC222" s="163"/>
      <c r="FD222" s="163"/>
      <c r="FE222" s="163"/>
      <c r="FF222" s="163"/>
      <c r="FG222" s="163"/>
      <c r="FH222" s="163"/>
      <c r="FI222" s="163"/>
      <c r="FJ222" s="163"/>
      <c r="FK222" s="163"/>
      <c r="FL222" s="163"/>
      <c r="FM222" s="163"/>
      <c r="FN222" s="163"/>
      <c r="FO222" s="163"/>
      <c r="FP222" s="163"/>
      <c r="FQ222" s="163"/>
      <c r="FR222" s="163"/>
      <c r="FS222" s="163"/>
      <c r="FT222" s="163"/>
      <c r="FU222" s="163"/>
      <c r="FV222" s="163"/>
      <c r="FW222" s="163"/>
      <c r="FX222" s="163"/>
      <c r="FY222" s="163"/>
      <c r="FZ222" s="163"/>
      <c r="GA222" s="163"/>
      <c r="GB222" s="163"/>
      <c r="GC222" s="163"/>
      <c r="GD222" s="163"/>
      <c r="GE222" s="163"/>
      <c r="GF222" s="163"/>
      <c r="GG222" s="163"/>
      <c r="GH222" s="163"/>
      <c r="GI222" s="163"/>
      <c r="GJ222" s="163"/>
      <c r="GK222" s="163"/>
      <c r="GL222" s="163"/>
      <c r="GM222" s="163"/>
      <c r="GN222" s="163"/>
      <c r="GO222" s="163"/>
      <c r="GP222" s="164"/>
      <c r="GQ222" s="189"/>
      <c r="GR222" s="190"/>
      <c r="GS222" s="190"/>
      <c r="GT222" s="190"/>
      <c r="HD222" s="180"/>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s="11" customFormat="1" ht="9" customHeight="1">
      <c r="A223" s="227"/>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28"/>
      <c r="CA223" s="228"/>
      <c r="CB223" s="228"/>
      <c r="CC223" s="228"/>
      <c r="CD223" s="228"/>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9"/>
      <c r="DJ223" s="105"/>
      <c r="DK223" s="104"/>
      <c r="DL223" s="104"/>
      <c r="DM223" s="104"/>
      <c r="DN223" s="111"/>
      <c r="DO223" s="112"/>
      <c r="DP223" s="112"/>
      <c r="DQ223" s="112"/>
      <c r="DR223" s="112"/>
      <c r="DS223" s="112"/>
      <c r="DT223" s="236"/>
      <c r="DU223" s="112"/>
      <c r="DV223" s="112"/>
      <c r="DW223" s="112"/>
      <c r="DX223" s="112"/>
      <c r="DY223" s="237"/>
      <c r="DZ223" s="112"/>
      <c r="EA223" s="112"/>
      <c r="EB223" s="112"/>
      <c r="EC223" s="112"/>
      <c r="ED223" s="112"/>
      <c r="EE223" s="112"/>
      <c r="EF223" s="163"/>
      <c r="EG223" s="163"/>
      <c r="EH223" s="163"/>
      <c r="EI223" s="163"/>
      <c r="EJ223" s="163"/>
      <c r="EK223" s="163"/>
      <c r="EL223" s="163"/>
      <c r="EM223" s="163"/>
      <c r="EN223" s="163"/>
      <c r="EO223" s="163"/>
      <c r="EP223" s="163"/>
      <c r="EQ223" s="163"/>
      <c r="ER223" s="163"/>
      <c r="ES223" s="163"/>
      <c r="ET223" s="163"/>
      <c r="EU223" s="163"/>
      <c r="EV223" s="163"/>
      <c r="EW223" s="163"/>
      <c r="EX223" s="163"/>
      <c r="EY223" s="163"/>
      <c r="EZ223" s="163"/>
      <c r="FA223" s="163"/>
      <c r="FB223" s="163"/>
      <c r="FC223" s="163"/>
      <c r="FD223" s="163"/>
      <c r="FE223" s="163"/>
      <c r="FF223" s="163"/>
      <c r="FG223" s="163"/>
      <c r="FH223" s="163"/>
      <c r="FI223" s="163"/>
      <c r="FJ223" s="163"/>
      <c r="FK223" s="163"/>
      <c r="FL223" s="163"/>
      <c r="FM223" s="163"/>
      <c r="FN223" s="163"/>
      <c r="FO223" s="163"/>
      <c r="FP223" s="163"/>
      <c r="FQ223" s="163"/>
      <c r="FR223" s="163"/>
      <c r="FS223" s="163"/>
      <c r="FT223" s="163"/>
      <c r="FU223" s="163"/>
      <c r="FV223" s="163"/>
      <c r="FW223" s="163"/>
      <c r="FX223" s="163"/>
      <c r="FY223" s="163"/>
      <c r="FZ223" s="163"/>
      <c r="GA223" s="163"/>
      <c r="GB223" s="163"/>
      <c r="GC223" s="163"/>
      <c r="GD223" s="163"/>
      <c r="GE223" s="163"/>
      <c r="GF223" s="163"/>
      <c r="GG223" s="163"/>
      <c r="GH223" s="163"/>
      <c r="GI223" s="163"/>
      <c r="GJ223" s="163"/>
      <c r="GK223" s="163"/>
      <c r="GL223" s="163"/>
      <c r="GM223" s="163"/>
      <c r="GN223" s="163"/>
      <c r="GO223" s="163"/>
      <c r="GP223" s="164"/>
      <c r="GQ223" s="189"/>
      <c r="GR223" s="190"/>
      <c r="GS223" s="190"/>
      <c r="GT223" s="190"/>
      <c r="HD223" s="180"/>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s="11" customFormat="1" ht="7.5" customHeight="1">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38">
        <f>IF($FP$23="","",$FP$23)</f>
      </c>
      <c r="FQ224" s="238"/>
      <c r="FR224" s="238"/>
      <c r="FS224" s="238"/>
      <c r="FT224" s="238"/>
      <c r="FU224" s="238"/>
      <c r="FV224" s="238"/>
      <c r="FW224" s="238"/>
      <c r="FX224" s="238"/>
      <c r="FY224" s="238"/>
      <c r="FZ224" s="238"/>
      <c r="GA224" s="238"/>
      <c r="GB224" s="175" t="s">
        <v>8</v>
      </c>
      <c r="GC224" s="175"/>
      <c r="GD224" s="175"/>
      <c r="GE224" s="175"/>
      <c r="GF224" s="175"/>
      <c r="GG224" s="175"/>
      <c r="GH224" s="175"/>
      <c r="GI224" s="175"/>
      <c r="GJ224" s="175"/>
      <c r="GK224" s="175"/>
      <c r="GL224" s="175"/>
      <c r="GM224" s="175"/>
      <c r="GN224" s="175"/>
      <c r="GO224" s="175"/>
      <c r="GP224" s="176"/>
      <c r="GQ224" s="189"/>
      <c r="GR224" s="190"/>
      <c r="GS224" s="190"/>
      <c r="GT224" s="190"/>
      <c r="HD224" s="179">
        <f>IF(AND(GA276="",GA278=""),"",IF(FP224&lt;FP226,"_xD83D__xDC48_　ページ総数が誤っているかもしれません。",IF(AND(OR(EI276&lt;&gt;"",EI278&lt;&gt;""),FP224&lt;FP226),"_xD83D__xDC48_　ページ総数（１ページ目に記載）に誤りがあります。","")))</f>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s="11" customFormat="1" ht="12.75" customHeight="1">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2" t="s">
        <v>26</v>
      </c>
      <c r="AU225" s="82"/>
      <c r="AV225" s="82"/>
      <c r="AW225" s="82"/>
      <c r="AX225" s="82"/>
      <c r="AY225" s="82"/>
      <c r="AZ225" s="82"/>
      <c r="BA225" s="83"/>
      <c r="BB225" s="108">
        <f>IF($BB$24="","",$BB$24)</f>
      </c>
      <c r="BC225" s="109"/>
      <c r="BD225" s="109"/>
      <c r="BE225" s="109"/>
      <c r="BF225" s="109"/>
      <c r="BG225" s="109"/>
      <c r="BH225" s="109"/>
      <c r="BI225" s="110"/>
      <c r="BJ225" s="82" t="s">
        <v>0</v>
      </c>
      <c r="BK225" s="82"/>
      <c r="BL225" s="82"/>
      <c r="BM225" s="82"/>
      <c r="BN225" s="82"/>
      <c r="BO225" s="82"/>
      <c r="BP225" s="82"/>
      <c r="BQ225" s="82"/>
      <c r="BR225" s="108">
        <f>IF($BR$24="","",$BR$24)</f>
      </c>
      <c r="BS225" s="109"/>
      <c r="BT225" s="109"/>
      <c r="BU225" s="109"/>
      <c r="BV225" s="109"/>
      <c r="BW225" s="109"/>
      <c r="BX225" s="109"/>
      <c r="BY225" s="110"/>
      <c r="BZ225" s="82" t="s">
        <v>1</v>
      </c>
      <c r="CA225" s="82"/>
      <c r="CB225" s="82"/>
      <c r="CC225" s="82"/>
      <c r="CD225" s="82"/>
      <c r="CE225" s="82"/>
      <c r="CF225" s="82"/>
      <c r="CG225" s="82"/>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166"/>
      <c r="GC225" s="166"/>
      <c r="GD225" s="166"/>
      <c r="GE225" s="166"/>
      <c r="GF225" s="166"/>
      <c r="GG225" s="166"/>
      <c r="GH225" s="166"/>
      <c r="GI225" s="166"/>
      <c r="GJ225" s="166"/>
      <c r="GK225" s="166"/>
      <c r="GL225" s="166"/>
      <c r="GM225" s="166"/>
      <c r="GN225" s="166"/>
      <c r="GO225" s="166"/>
      <c r="GP225" s="167"/>
      <c r="GQ225" s="189"/>
      <c r="GR225" s="190"/>
      <c r="GS225" s="190"/>
      <c r="GT225" s="190"/>
      <c r="HD225" s="179"/>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row>
    <row r="226" spans="1:256" s="11" customFormat="1" ht="12.75" customHeight="1">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2"/>
      <c r="AU226" s="82"/>
      <c r="AV226" s="82"/>
      <c r="AW226" s="82"/>
      <c r="AX226" s="82"/>
      <c r="AY226" s="82"/>
      <c r="AZ226" s="82"/>
      <c r="BA226" s="83"/>
      <c r="BB226" s="111"/>
      <c r="BC226" s="112"/>
      <c r="BD226" s="112"/>
      <c r="BE226" s="112"/>
      <c r="BF226" s="112"/>
      <c r="BG226" s="112"/>
      <c r="BH226" s="112"/>
      <c r="BI226" s="113"/>
      <c r="BJ226" s="82"/>
      <c r="BK226" s="82"/>
      <c r="BL226" s="82"/>
      <c r="BM226" s="82"/>
      <c r="BN226" s="82"/>
      <c r="BO226" s="82"/>
      <c r="BP226" s="82"/>
      <c r="BQ226" s="82"/>
      <c r="BR226" s="111"/>
      <c r="BS226" s="112"/>
      <c r="BT226" s="112"/>
      <c r="BU226" s="112"/>
      <c r="BV226" s="112"/>
      <c r="BW226" s="112"/>
      <c r="BX226" s="112"/>
      <c r="BY226" s="113"/>
      <c r="BZ226" s="82"/>
      <c r="CA226" s="82"/>
      <c r="CB226" s="82"/>
      <c r="CC226" s="82"/>
      <c r="CD226" s="82"/>
      <c r="CE226" s="82"/>
      <c r="CF226" s="82"/>
      <c r="CG226" s="82"/>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7">
        <v>4</v>
      </c>
      <c r="FQ226" s="177"/>
      <c r="FR226" s="177"/>
      <c r="FS226" s="177"/>
      <c r="FT226" s="177"/>
      <c r="FU226" s="177"/>
      <c r="FV226" s="177"/>
      <c r="FW226" s="177"/>
      <c r="FX226" s="177"/>
      <c r="FY226" s="177"/>
      <c r="FZ226" s="177"/>
      <c r="GA226" s="177"/>
      <c r="GB226" s="166" t="s">
        <v>9</v>
      </c>
      <c r="GC226" s="166"/>
      <c r="GD226" s="166"/>
      <c r="GE226" s="166"/>
      <c r="GF226" s="166"/>
      <c r="GG226" s="166"/>
      <c r="GH226" s="166"/>
      <c r="GI226" s="166"/>
      <c r="GJ226" s="166"/>
      <c r="GK226" s="166"/>
      <c r="GL226" s="166"/>
      <c r="GM226" s="166"/>
      <c r="GN226" s="166"/>
      <c r="GO226" s="166"/>
      <c r="GP226" s="167"/>
      <c r="GQ226" s="189"/>
      <c r="GR226" s="190"/>
      <c r="GS226" s="190"/>
      <c r="GT226" s="190"/>
      <c r="HD226" s="179"/>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row>
    <row r="227" spans="1:212" s="11" customFormat="1" ht="7.5" customHeight="1" thickBot="1">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8"/>
      <c r="FQ227" s="178"/>
      <c r="FR227" s="178"/>
      <c r="FS227" s="178"/>
      <c r="FT227" s="178"/>
      <c r="FU227" s="178"/>
      <c r="FV227" s="178"/>
      <c r="FW227" s="178"/>
      <c r="FX227" s="178"/>
      <c r="FY227" s="178"/>
      <c r="FZ227" s="178"/>
      <c r="GA227" s="178"/>
      <c r="GB227" s="168"/>
      <c r="GC227" s="168"/>
      <c r="GD227" s="168"/>
      <c r="GE227" s="168"/>
      <c r="GF227" s="168"/>
      <c r="GG227" s="168"/>
      <c r="GH227" s="168"/>
      <c r="GI227" s="168"/>
      <c r="GJ227" s="168"/>
      <c r="GK227" s="168"/>
      <c r="GL227" s="168"/>
      <c r="GM227" s="168"/>
      <c r="GN227" s="168"/>
      <c r="GO227" s="168"/>
      <c r="GP227" s="169"/>
      <c r="GQ227" s="189"/>
      <c r="GR227" s="190"/>
      <c r="GS227" s="190"/>
      <c r="GT227" s="190"/>
      <c r="HD227" s="179"/>
    </row>
    <row r="228" spans="1:212" s="11" customFormat="1" ht="9" customHeight="1">
      <c r="A228" s="84" t="s">
        <v>22</v>
      </c>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6"/>
      <c r="CY228" s="151"/>
      <c r="CZ228" s="152"/>
      <c r="DA228" s="152"/>
      <c r="DB228" s="152"/>
      <c r="DC228" s="152"/>
      <c r="DD228" s="152"/>
      <c r="DE228" s="152"/>
      <c r="DF228" s="152"/>
      <c r="DG228" s="152"/>
      <c r="DH228" s="152"/>
      <c r="DI228" s="152"/>
      <c r="DJ228" s="152"/>
      <c r="DK228" s="152"/>
      <c r="DL228" s="152"/>
      <c r="DM228" s="152"/>
      <c r="DN228" s="152"/>
      <c r="DO228" s="152"/>
      <c r="DP228" s="152"/>
      <c r="DQ228" s="152"/>
      <c r="DR228" s="152"/>
      <c r="DS228" s="152"/>
      <c r="DT228" s="152"/>
      <c r="DU228" s="152"/>
      <c r="DV228" s="152"/>
      <c r="DW228" s="152"/>
      <c r="DX228" s="152"/>
      <c r="DY228" s="152"/>
      <c r="DZ228" s="152"/>
      <c r="EA228" s="152"/>
      <c r="EB228" s="152"/>
      <c r="EC228" s="152"/>
      <c r="ED228" s="152"/>
      <c r="EE228" s="152"/>
      <c r="EF228" s="152"/>
      <c r="EG228" s="152"/>
      <c r="EH228" s="152"/>
      <c r="EI228" s="85" t="str">
        <f>$EI$27</f>
        <v>消費数量</v>
      </c>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6"/>
      <c r="FU228" s="240" t="s">
        <v>15</v>
      </c>
      <c r="FV228" s="85"/>
      <c r="FW228" s="85"/>
      <c r="FX228" s="85"/>
      <c r="FY228" s="85"/>
      <c r="FZ228" s="85"/>
      <c r="GA228" s="85"/>
      <c r="GB228" s="85"/>
      <c r="GC228" s="85"/>
      <c r="GD228" s="85"/>
      <c r="GE228" s="85"/>
      <c r="GF228" s="85"/>
      <c r="GG228" s="85"/>
      <c r="GH228" s="85"/>
      <c r="GI228" s="85"/>
      <c r="GJ228" s="85"/>
      <c r="GK228" s="85"/>
      <c r="GL228" s="85"/>
      <c r="GM228" s="85"/>
      <c r="GN228" s="85"/>
      <c r="GO228" s="85"/>
      <c r="GP228" s="170"/>
      <c r="GQ228" s="189"/>
      <c r="GR228" s="190"/>
      <c r="GS228" s="190"/>
      <c r="GT228" s="190"/>
      <c r="HD228" s="52"/>
    </row>
    <row r="229" spans="1:256" s="11" customFormat="1" ht="9" customHeight="1">
      <c r="A229" s="87"/>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9"/>
      <c r="CY229" s="153"/>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239"/>
      <c r="FU229" s="241"/>
      <c r="FV229" s="91"/>
      <c r="FW229" s="91"/>
      <c r="FX229" s="91"/>
      <c r="FY229" s="91"/>
      <c r="FZ229" s="91"/>
      <c r="GA229" s="91"/>
      <c r="GB229" s="91"/>
      <c r="GC229" s="91"/>
      <c r="GD229" s="91"/>
      <c r="GE229" s="91"/>
      <c r="GF229" s="91"/>
      <c r="GG229" s="91"/>
      <c r="GH229" s="91"/>
      <c r="GI229" s="91"/>
      <c r="GJ229" s="91"/>
      <c r="GK229" s="91"/>
      <c r="GL229" s="91"/>
      <c r="GM229" s="91"/>
      <c r="GN229" s="91"/>
      <c r="GO229" s="91"/>
      <c r="GP229" s="171"/>
      <c r="GQ229" s="189"/>
      <c r="GR229" s="190"/>
      <c r="GS229" s="190"/>
      <c r="GT229" s="190"/>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row>
    <row r="230" spans="1:256" s="11" customFormat="1" ht="9" customHeight="1">
      <c r="A230" s="90" t="s">
        <v>23</v>
      </c>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4" t="s">
        <v>24</v>
      </c>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6"/>
      <c r="CY230" s="153"/>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94" t="str">
        <f>$EI$29</f>
        <v>うち課税済みのもの</v>
      </c>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6"/>
      <c r="FU230" s="241"/>
      <c r="FV230" s="91"/>
      <c r="FW230" s="91"/>
      <c r="FX230" s="91"/>
      <c r="FY230" s="91"/>
      <c r="FZ230" s="91"/>
      <c r="GA230" s="91"/>
      <c r="GB230" s="91"/>
      <c r="GC230" s="91"/>
      <c r="GD230" s="91"/>
      <c r="GE230" s="91"/>
      <c r="GF230" s="91"/>
      <c r="GG230" s="91"/>
      <c r="GH230" s="91"/>
      <c r="GI230" s="91"/>
      <c r="GJ230" s="91"/>
      <c r="GK230" s="91"/>
      <c r="GL230" s="91"/>
      <c r="GM230" s="91"/>
      <c r="GN230" s="91"/>
      <c r="GO230" s="91"/>
      <c r="GP230" s="171"/>
      <c r="GQ230" s="189"/>
      <c r="GR230" s="190"/>
      <c r="GS230" s="190"/>
      <c r="GT230" s="190"/>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row>
    <row r="231" spans="1:256" s="11" customFormat="1" ht="9" customHeight="1" thickBot="1">
      <c r="A231" s="9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7"/>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8"/>
      <c r="CY231" s="154"/>
      <c r="CZ231" s="155"/>
      <c r="DA231" s="155"/>
      <c r="DB231" s="155"/>
      <c r="DC231" s="155"/>
      <c r="DD231" s="155"/>
      <c r="DE231" s="155"/>
      <c r="DF231" s="155"/>
      <c r="DG231" s="155"/>
      <c r="DH231" s="155"/>
      <c r="DI231" s="155"/>
      <c r="DJ231" s="155"/>
      <c r="DK231" s="155"/>
      <c r="DL231" s="155"/>
      <c r="DM231" s="155"/>
      <c r="DN231" s="155"/>
      <c r="DO231" s="155"/>
      <c r="DP231" s="155"/>
      <c r="DQ231" s="155"/>
      <c r="DR231" s="155"/>
      <c r="DS231" s="155"/>
      <c r="DT231" s="155"/>
      <c r="DU231" s="155"/>
      <c r="DV231" s="155"/>
      <c r="DW231" s="155"/>
      <c r="DX231" s="155"/>
      <c r="DY231" s="155"/>
      <c r="DZ231" s="155"/>
      <c r="EA231" s="155"/>
      <c r="EB231" s="155"/>
      <c r="EC231" s="155"/>
      <c r="ED231" s="155"/>
      <c r="EE231" s="155"/>
      <c r="EF231" s="155"/>
      <c r="EG231" s="155"/>
      <c r="EH231" s="155"/>
      <c r="EI231" s="97"/>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8"/>
      <c r="FU231" s="97"/>
      <c r="FV231" s="93"/>
      <c r="FW231" s="93"/>
      <c r="FX231" s="93"/>
      <c r="FY231" s="93"/>
      <c r="FZ231" s="93"/>
      <c r="GA231" s="93"/>
      <c r="GB231" s="93"/>
      <c r="GC231" s="93"/>
      <c r="GD231" s="93"/>
      <c r="GE231" s="93"/>
      <c r="GF231" s="93"/>
      <c r="GG231" s="93"/>
      <c r="GH231" s="93"/>
      <c r="GI231" s="93"/>
      <c r="GJ231" s="93"/>
      <c r="GK231" s="93"/>
      <c r="GL231" s="93"/>
      <c r="GM231" s="93"/>
      <c r="GN231" s="93"/>
      <c r="GO231" s="93"/>
      <c r="GP231" s="172"/>
      <c r="GQ231" s="189"/>
      <c r="GR231" s="190"/>
      <c r="GS231" s="190"/>
      <c r="GT231" s="190"/>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s="11" customFormat="1" ht="12.75" customHeight="1">
      <c r="A232" s="67"/>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73"/>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5"/>
      <c r="CY232" s="61"/>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192"/>
      <c r="EJ232" s="192"/>
      <c r="EK232" s="192"/>
      <c r="EL232" s="192"/>
      <c r="EM232" s="192"/>
      <c r="EN232" s="192"/>
      <c r="EO232" s="192"/>
      <c r="EP232" s="192"/>
      <c r="EQ232" s="192"/>
      <c r="ER232" s="192"/>
      <c r="ES232" s="192"/>
      <c r="ET232" s="192"/>
      <c r="EU232" s="192"/>
      <c r="EV232" s="192"/>
      <c r="EW232" s="192"/>
      <c r="EX232" s="192"/>
      <c r="EY232" s="192"/>
      <c r="EZ232" s="192"/>
      <c r="FA232" s="192"/>
      <c r="FB232" s="192"/>
      <c r="FC232" s="192"/>
      <c r="FD232" s="192"/>
      <c r="FE232" s="192"/>
      <c r="FF232" s="192"/>
      <c r="FG232" s="192"/>
      <c r="FH232" s="192"/>
      <c r="FI232" s="192"/>
      <c r="FJ232" s="192"/>
      <c r="FK232" s="192"/>
      <c r="FL232" s="192"/>
      <c r="FM232" s="192"/>
      <c r="FN232" s="192"/>
      <c r="FO232" s="192"/>
      <c r="FP232" s="192"/>
      <c r="FQ232" s="192"/>
      <c r="FR232" s="192"/>
      <c r="FS232" s="192"/>
      <c r="FT232" s="193"/>
      <c r="FU232" s="242"/>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9"/>
      <c r="GQ232" s="190"/>
      <c r="GR232" s="190"/>
      <c r="GS232" s="190"/>
      <c r="GT232" s="190"/>
      <c r="HD232" s="130">
        <f>IF(SUM(EI232:FT235)=0,"",IF(OR(AN232="",A232=""),"_xD83D__xDC48_　『名称』又は『所在地』を入力してください。",""))</f>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row>
    <row r="233" spans="1:256" s="11" customFormat="1" ht="9" customHeight="1">
      <c r="A233" s="69"/>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6"/>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8"/>
      <c r="CY233" s="63"/>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194"/>
      <c r="EJ233" s="194"/>
      <c r="EK233" s="194"/>
      <c r="EL233" s="194"/>
      <c r="EM233" s="194"/>
      <c r="EN233" s="194"/>
      <c r="EO233" s="194"/>
      <c r="EP233" s="194"/>
      <c r="EQ233" s="194"/>
      <c r="ER233" s="194"/>
      <c r="ES233" s="194"/>
      <c r="ET233" s="194"/>
      <c r="EU233" s="194"/>
      <c r="EV233" s="194"/>
      <c r="EW233" s="194"/>
      <c r="EX233" s="194"/>
      <c r="EY233" s="194"/>
      <c r="EZ233" s="194"/>
      <c r="FA233" s="194"/>
      <c r="FB233" s="194"/>
      <c r="FC233" s="194"/>
      <c r="FD233" s="194"/>
      <c r="FE233" s="194"/>
      <c r="FF233" s="194"/>
      <c r="FG233" s="194"/>
      <c r="FH233" s="194"/>
      <c r="FI233" s="194"/>
      <c r="FJ233" s="194"/>
      <c r="FK233" s="194"/>
      <c r="FL233" s="194"/>
      <c r="FM233" s="194"/>
      <c r="FN233" s="194"/>
      <c r="FO233" s="194"/>
      <c r="FP233" s="194"/>
      <c r="FQ233" s="194"/>
      <c r="FR233" s="194"/>
      <c r="FS233" s="194"/>
      <c r="FT233" s="195"/>
      <c r="FU233" s="243"/>
      <c r="FV233" s="120"/>
      <c r="FW233" s="120"/>
      <c r="FX233" s="120"/>
      <c r="FY233" s="120"/>
      <c r="FZ233" s="120"/>
      <c r="GA233" s="120"/>
      <c r="GB233" s="120"/>
      <c r="GC233" s="120"/>
      <c r="GD233" s="120"/>
      <c r="GE233" s="120"/>
      <c r="GF233" s="120"/>
      <c r="GG233" s="120"/>
      <c r="GH233" s="120"/>
      <c r="GI233" s="120"/>
      <c r="GJ233" s="120"/>
      <c r="GK233" s="120"/>
      <c r="GL233" s="120"/>
      <c r="GM233" s="120"/>
      <c r="GN233" s="120"/>
      <c r="GO233" s="120"/>
      <c r="GP233" s="121"/>
      <c r="GQ233" s="190"/>
      <c r="GR233" s="190"/>
      <c r="GS233" s="190"/>
      <c r="GT233" s="190"/>
      <c r="HD233" s="13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s="11" customFormat="1" ht="9" customHeight="1">
      <c r="A234" s="69"/>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6"/>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8"/>
      <c r="CY234" s="63"/>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124"/>
      <c r="EJ234" s="125"/>
      <c r="EK234" s="125"/>
      <c r="EL234" s="125"/>
      <c r="EM234" s="125"/>
      <c r="EN234" s="125"/>
      <c r="EO234" s="125"/>
      <c r="EP234" s="125"/>
      <c r="EQ234" s="125"/>
      <c r="ER234" s="125"/>
      <c r="ES234" s="125"/>
      <c r="ET234" s="125"/>
      <c r="EU234" s="125"/>
      <c r="EV234" s="125"/>
      <c r="EW234" s="125"/>
      <c r="EX234" s="125"/>
      <c r="EY234" s="125"/>
      <c r="EZ234" s="125"/>
      <c r="FA234" s="125"/>
      <c r="FB234" s="125"/>
      <c r="FC234" s="125"/>
      <c r="FD234" s="125"/>
      <c r="FE234" s="125"/>
      <c r="FF234" s="125"/>
      <c r="FG234" s="125"/>
      <c r="FH234" s="125"/>
      <c r="FI234" s="125"/>
      <c r="FJ234" s="125"/>
      <c r="FK234" s="125"/>
      <c r="FL234" s="125"/>
      <c r="FM234" s="125"/>
      <c r="FN234" s="125"/>
      <c r="FO234" s="125"/>
      <c r="FP234" s="125"/>
      <c r="FQ234" s="125"/>
      <c r="FR234" s="125"/>
      <c r="FS234" s="125"/>
      <c r="FT234" s="126"/>
      <c r="FU234" s="243"/>
      <c r="FV234" s="120"/>
      <c r="FW234" s="120"/>
      <c r="FX234" s="120"/>
      <c r="FY234" s="120"/>
      <c r="FZ234" s="120"/>
      <c r="GA234" s="120"/>
      <c r="GB234" s="120"/>
      <c r="GC234" s="120"/>
      <c r="GD234" s="120"/>
      <c r="GE234" s="120"/>
      <c r="GF234" s="120"/>
      <c r="GG234" s="120"/>
      <c r="GH234" s="120"/>
      <c r="GI234" s="120"/>
      <c r="GJ234" s="120"/>
      <c r="GK234" s="120"/>
      <c r="GL234" s="120"/>
      <c r="GM234" s="120"/>
      <c r="GN234" s="120"/>
      <c r="GO234" s="120"/>
      <c r="GP234" s="121"/>
      <c r="GQ234" s="190"/>
      <c r="GR234" s="190"/>
      <c r="GS234" s="190"/>
      <c r="GT234" s="190"/>
      <c r="HD234" s="130">
        <f>IF(SUM(EI232:FT235)=0,"",IF(CY232="","_xD83D__xDC48_　『事業所コード』を入力してください。",IF(LEN(CY232)&lt;&gt;10,"_xD83D__xDC48_　事業者コードに誤りがあります。","")))</f>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row>
    <row r="235" spans="1:256" s="11" customFormat="1" ht="9" customHeight="1" thickBot="1">
      <c r="A235" s="71"/>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9"/>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1"/>
      <c r="CY235" s="65"/>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127"/>
      <c r="EJ235" s="128"/>
      <c r="EK235" s="128"/>
      <c r="EL235" s="128"/>
      <c r="EM235" s="128"/>
      <c r="EN235" s="128"/>
      <c r="EO235" s="128"/>
      <c r="EP235" s="128"/>
      <c r="EQ235" s="128"/>
      <c r="ER235" s="128"/>
      <c r="ES235" s="128"/>
      <c r="ET235" s="128"/>
      <c r="EU235" s="128"/>
      <c r="EV235" s="128"/>
      <c r="EW235" s="128"/>
      <c r="EX235" s="128"/>
      <c r="EY235" s="128"/>
      <c r="EZ235" s="128"/>
      <c r="FA235" s="128"/>
      <c r="FB235" s="128"/>
      <c r="FC235" s="128"/>
      <c r="FD235" s="128"/>
      <c r="FE235" s="128"/>
      <c r="FF235" s="128"/>
      <c r="FG235" s="128"/>
      <c r="FH235" s="128"/>
      <c r="FI235" s="128"/>
      <c r="FJ235" s="128"/>
      <c r="FK235" s="128"/>
      <c r="FL235" s="128"/>
      <c r="FM235" s="128"/>
      <c r="FN235" s="128"/>
      <c r="FO235" s="128"/>
      <c r="FP235" s="128"/>
      <c r="FQ235" s="128"/>
      <c r="FR235" s="128"/>
      <c r="FS235" s="128"/>
      <c r="FT235" s="129"/>
      <c r="FU235" s="244"/>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3"/>
      <c r="GQ235" s="190"/>
      <c r="GR235" s="190"/>
      <c r="GS235" s="190"/>
      <c r="GT235" s="190"/>
      <c r="HD235" s="13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pans="1:256" s="11" customFormat="1" ht="9" customHeight="1">
      <c r="A236" s="67"/>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73"/>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5"/>
      <c r="CY236" s="61"/>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114"/>
      <c r="EJ236" s="114"/>
      <c r="EK236" s="114"/>
      <c r="EL236" s="114"/>
      <c r="EM236" s="114"/>
      <c r="EN236" s="114"/>
      <c r="EO236" s="114"/>
      <c r="EP236" s="114"/>
      <c r="EQ236" s="114"/>
      <c r="ER236" s="114"/>
      <c r="ES236" s="114"/>
      <c r="ET236" s="114"/>
      <c r="EU236" s="114"/>
      <c r="EV236" s="114"/>
      <c r="EW236" s="114"/>
      <c r="EX236" s="114"/>
      <c r="EY236" s="114"/>
      <c r="EZ236" s="114"/>
      <c r="FA236" s="114"/>
      <c r="FB236" s="114"/>
      <c r="FC236" s="114"/>
      <c r="FD236" s="114"/>
      <c r="FE236" s="114"/>
      <c r="FF236" s="114"/>
      <c r="FG236" s="114"/>
      <c r="FH236" s="114"/>
      <c r="FI236" s="114"/>
      <c r="FJ236" s="114"/>
      <c r="FK236" s="114"/>
      <c r="FL236" s="114"/>
      <c r="FM236" s="114"/>
      <c r="FN236" s="114"/>
      <c r="FO236" s="114"/>
      <c r="FP236" s="114"/>
      <c r="FQ236" s="114"/>
      <c r="FR236" s="114"/>
      <c r="FS236" s="114"/>
      <c r="FT236" s="115"/>
      <c r="FU236" s="242"/>
      <c r="FV236" s="118"/>
      <c r="FW236" s="118"/>
      <c r="FX236" s="118"/>
      <c r="FY236" s="118"/>
      <c r="FZ236" s="118"/>
      <c r="GA236" s="118"/>
      <c r="GB236" s="118"/>
      <c r="GC236" s="118"/>
      <c r="GD236" s="118"/>
      <c r="GE236" s="118"/>
      <c r="GF236" s="118"/>
      <c r="GG236" s="118"/>
      <c r="GH236" s="118"/>
      <c r="GI236" s="118"/>
      <c r="GJ236" s="118"/>
      <c r="GK236" s="118"/>
      <c r="GL236" s="118"/>
      <c r="GM236" s="118"/>
      <c r="GN236" s="118"/>
      <c r="GO236" s="118"/>
      <c r="GP236" s="119"/>
      <c r="GQ236" s="189"/>
      <c r="GR236" s="190"/>
      <c r="GS236" s="190"/>
      <c r="GT236" s="190"/>
      <c r="HD236" s="130">
        <f>IF(SUM(EI236:FT239)=0,"",IF(OR(AN236="",A236=""),"_xD83D__xDC48_　『名称』又は『所在地』を入力してください。",""))</f>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11" customFormat="1" ht="9" customHeight="1">
      <c r="A237" s="69"/>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6"/>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8"/>
      <c r="CY237" s="63"/>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7"/>
      <c r="FU237" s="243"/>
      <c r="FV237" s="120"/>
      <c r="FW237" s="120"/>
      <c r="FX237" s="120"/>
      <c r="FY237" s="120"/>
      <c r="FZ237" s="120"/>
      <c r="GA237" s="120"/>
      <c r="GB237" s="120"/>
      <c r="GC237" s="120"/>
      <c r="GD237" s="120"/>
      <c r="GE237" s="120"/>
      <c r="GF237" s="120"/>
      <c r="GG237" s="120"/>
      <c r="GH237" s="120"/>
      <c r="GI237" s="120"/>
      <c r="GJ237" s="120"/>
      <c r="GK237" s="120"/>
      <c r="GL237" s="120"/>
      <c r="GM237" s="120"/>
      <c r="GN237" s="120"/>
      <c r="GO237" s="120"/>
      <c r="GP237" s="121"/>
      <c r="GQ237" s="189"/>
      <c r="GR237" s="190"/>
      <c r="GS237" s="190"/>
      <c r="GT237" s="190"/>
      <c r="HD237" s="13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11" customFormat="1" ht="9" customHeight="1">
      <c r="A238" s="69"/>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6"/>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8"/>
      <c r="CY238" s="63"/>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124"/>
      <c r="EJ238" s="125"/>
      <c r="EK238" s="125"/>
      <c r="EL238" s="125"/>
      <c r="EM238" s="125"/>
      <c r="EN238" s="125"/>
      <c r="EO238" s="125"/>
      <c r="EP238" s="125"/>
      <c r="EQ238" s="125"/>
      <c r="ER238" s="125"/>
      <c r="ES238" s="125"/>
      <c r="ET238" s="125"/>
      <c r="EU238" s="125"/>
      <c r="EV238" s="125"/>
      <c r="EW238" s="125"/>
      <c r="EX238" s="125"/>
      <c r="EY238" s="125"/>
      <c r="EZ238" s="125"/>
      <c r="FA238" s="125"/>
      <c r="FB238" s="125"/>
      <c r="FC238" s="125"/>
      <c r="FD238" s="125"/>
      <c r="FE238" s="125"/>
      <c r="FF238" s="125"/>
      <c r="FG238" s="125"/>
      <c r="FH238" s="125"/>
      <c r="FI238" s="125"/>
      <c r="FJ238" s="125"/>
      <c r="FK238" s="125"/>
      <c r="FL238" s="125"/>
      <c r="FM238" s="125"/>
      <c r="FN238" s="125"/>
      <c r="FO238" s="125"/>
      <c r="FP238" s="125"/>
      <c r="FQ238" s="125"/>
      <c r="FR238" s="125"/>
      <c r="FS238" s="125"/>
      <c r="FT238" s="126"/>
      <c r="FU238" s="243"/>
      <c r="FV238" s="120"/>
      <c r="FW238" s="120"/>
      <c r="FX238" s="120"/>
      <c r="FY238" s="120"/>
      <c r="FZ238" s="120"/>
      <c r="GA238" s="120"/>
      <c r="GB238" s="120"/>
      <c r="GC238" s="120"/>
      <c r="GD238" s="120"/>
      <c r="GE238" s="120"/>
      <c r="GF238" s="120"/>
      <c r="GG238" s="120"/>
      <c r="GH238" s="120"/>
      <c r="GI238" s="120"/>
      <c r="GJ238" s="120"/>
      <c r="GK238" s="120"/>
      <c r="GL238" s="120"/>
      <c r="GM238" s="120"/>
      <c r="GN238" s="120"/>
      <c r="GO238" s="120"/>
      <c r="GP238" s="121"/>
      <c r="GQ238" s="189"/>
      <c r="GR238" s="190"/>
      <c r="GS238" s="190"/>
      <c r="GT238" s="190"/>
      <c r="HD238" s="130">
        <f>IF(SUM(EI236:FT239)=0,"",IF(CY236="","_xD83D__xDC48_　『事業所コード』を入力してください。",IF(LEN(CY236)&lt;&gt;10,"_xD83D__xDC48_　事業者コードに誤りがあります。","")))</f>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11" customFormat="1" ht="9" customHeight="1" thickBot="1">
      <c r="A239" s="71"/>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9"/>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1"/>
      <c r="CY239" s="65"/>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c r="EH239" s="66"/>
      <c r="EI239" s="127"/>
      <c r="EJ239" s="128"/>
      <c r="EK239" s="128"/>
      <c r="EL239" s="128"/>
      <c r="EM239" s="128"/>
      <c r="EN239" s="128"/>
      <c r="EO239" s="128"/>
      <c r="EP239" s="128"/>
      <c r="EQ239" s="128"/>
      <c r="ER239" s="128"/>
      <c r="ES239" s="128"/>
      <c r="ET239" s="128"/>
      <c r="EU239" s="128"/>
      <c r="EV239" s="128"/>
      <c r="EW239" s="128"/>
      <c r="EX239" s="128"/>
      <c r="EY239" s="128"/>
      <c r="EZ239" s="128"/>
      <c r="FA239" s="128"/>
      <c r="FB239" s="128"/>
      <c r="FC239" s="128"/>
      <c r="FD239" s="128"/>
      <c r="FE239" s="128"/>
      <c r="FF239" s="128"/>
      <c r="FG239" s="128"/>
      <c r="FH239" s="128"/>
      <c r="FI239" s="128"/>
      <c r="FJ239" s="128"/>
      <c r="FK239" s="128"/>
      <c r="FL239" s="128"/>
      <c r="FM239" s="128"/>
      <c r="FN239" s="128"/>
      <c r="FO239" s="128"/>
      <c r="FP239" s="128"/>
      <c r="FQ239" s="128"/>
      <c r="FR239" s="128"/>
      <c r="FS239" s="128"/>
      <c r="FT239" s="129"/>
      <c r="FU239" s="244"/>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3"/>
      <c r="GQ239" s="189"/>
      <c r="GR239" s="190"/>
      <c r="GS239" s="190"/>
      <c r="GT239" s="190"/>
      <c r="HD239" s="13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pans="1:256" s="11" customFormat="1" ht="9" customHeight="1">
      <c r="A240" s="67"/>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73"/>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5"/>
      <c r="CY240" s="61"/>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114"/>
      <c r="EJ240" s="114"/>
      <c r="EK240" s="114"/>
      <c r="EL240" s="114"/>
      <c r="EM240" s="114"/>
      <c r="EN240" s="114"/>
      <c r="EO240" s="114"/>
      <c r="EP240" s="114"/>
      <c r="EQ240" s="114"/>
      <c r="ER240" s="114"/>
      <c r="ES240" s="114"/>
      <c r="ET240" s="114"/>
      <c r="EU240" s="114"/>
      <c r="EV240" s="114"/>
      <c r="EW240" s="114"/>
      <c r="EX240" s="114"/>
      <c r="EY240" s="114"/>
      <c r="EZ240" s="114"/>
      <c r="FA240" s="114"/>
      <c r="FB240" s="114"/>
      <c r="FC240" s="114"/>
      <c r="FD240" s="114"/>
      <c r="FE240" s="114"/>
      <c r="FF240" s="114"/>
      <c r="FG240" s="114"/>
      <c r="FH240" s="114"/>
      <c r="FI240" s="114"/>
      <c r="FJ240" s="114"/>
      <c r="FK240" s="114"/>
      <c r="FL240" s="114"/>
      <c r="FM240" s="114"/>
      <c r="FN240" s="114"/>
      <c r="FO240" s="114"/>
      <c r="FP240" s="114"/>
      <c r="FQ240" s="114"/>
      <c r="FR240" s="114"/>
      <c r="FS240" s="114"/>
      <c r="FT240" s="115"/>
      <c r="FU240" s="242"/>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9"/>
      <c r="GQ240" s="189"/>
      <c r="GR240" s="190"/>
      <c r="GS240" s="190"/>
      <c r="GT240" s="190"/>
      <c r="HD240" s="130">
        <f>IF(SUM(EI240:FT243)=0,"",IF(OR(AN240="",A240=""),"_xD83D__xDC48_　『名称』又は『所在地』を入力してください。",""))</f>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11" customFormat="1" ht="9" customHeight="1">
      <c r="A241" s="69"/>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6"/>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8"/>
      <c r="CY241" s="63"/>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7"/>
      <c r="FU241" s="243"/>
      <c r="FV241" s="120"/>
      <c r="FW241" s="120"/>
      <c r="FX241" s="120"/>
      <c r="FY241" s="120"/>
      <c r="FZ241" s="120"/>
      <c r="GA241" s="120"/>
      <c r="GB241" s="120"/>
      <c r="GC241" s="120"/>
      <c r="GD241" s="120"/>
      <c r="GE241" s="120"/>
      <c r="GF241" s="120"/>
      <c r="GG241" s="120"/>
      <c r="GH241" s="120"/>
      <c r="GI241" s="120"/>
      <c r="GJ241" s="120"/>
      <c r="GK241" s="120"/>
      <c r="GL241" s="120"/>
      <c r="GM241" s="120"/>
      <c r="GN241" s="120"/>
      <c r="GO241" s="120"/>
      <c r="GP241" s="121"/>
      <c r="GQ241" s="189"/>
      <c r="GR241" s="190"/>
      <c r="GS241" s="190"/>
      <c r="GT241" s="190"/>
      <c r="HD241" s="13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11" customFormat="1" ht="9" customHeight="1">
      <c r="A242" s="69"/>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6"/>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8"/>
      <c r="CY242" s="63"/>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124"/>
      <c r="EJ242" s="125"/>
      <c r="EK242" s="125"/>
      <c r="EL242" s="125"/>
      <c r="EM242" s="125"/>
      <c r="EN242" s="125"/>
      <c r="EO242" s="125"/>
      <c r="EP242" s="125"/>
      <c r="EQ242" s="125"/>
      <c r="ER242" s="125"/>
      <c r="ES242" s="125"/>
      <c r="ET242" s="125"/>
      <c r="EU242" s="125"/>
      <c r="EV242" s="125"/>
      <c r="EW242" s="125"/>
      <c r="EX242" s="125"/>
      <c r="EY242" s="125"/>
      <c r="EZ242" s="125"/>
      <c r="FA242" s="125"/>
      <c r="FB242" s="125"/>
      <c r="FC242" s="125"/>
      <c r="FD242" s="125"/>
      <c r="FE242" s="125"/>
      <c r="FF242" s="125"/>
      <c r="FG242" s="125"/>
      <c r="FH242" s="125"/>
      <c r="FI242" s="125"/>
      <c r="FJ242" s="125"/>
      <c r="FK242" s="125"/>
      <c r="FL242" s="125"/>
      <c r="FM242" s="125"/>
      <c r="FN242" s="125"/>
      <c r="FO242" s="125"/>
      <c r="FP242" s="125"/>
      <c r="FQ242" s="125"/>
      <c r="FR242" s="125"/>
      <c r="FS242" s="125"/>
      <c r="FT242" s="126"/>
      <c r="FU242" s="243"/>
      <c r="FV242" s="120"/>
      <c r="FW242" s="120"/>
      <c r="FX242" s="120"/>
      <c r="FY242" s="120"/>
      <c r="FZ242" s="120"/>
      <c r="GA242" s="120"/>
      <c r="GB242" s="120"/>
      <c r="GC242" s="120"/>
      <c r="GD242" s="120"/>
      <c r="GE242" s="120"/>
      <c r="GF242" s="120"/>
      <c r="GG242" s="120"/>
      <c r="GH242" s="120"/>
      <c r="GI242" s="120"/>
      <c r="GJ242" s="120"/>
      <c r="GK242" s="120"/>
      <c r="GL242" s="120"/>
      <c r="GM242" s="120"/>
      <c r="GN242" s="120"/>
      <c r="GO242" s="120"/>
      <c r="GP242" s="121"/>
      <c r="GQ242" s="189"/>
      <c r="GR242" s="190"/>
      <c r="GS242" s="190"/>
      <c r="GT242" s="190"/>
      <c r="HD242" s="130">
        <f>IF(SUM(EI240:FT243)=0,"",IF(CY240="","_xD83D__xDC48_　『事業所コード』を入力してください。",IF(LEN(CY240)&lt;&gt;10,"_xD83D__xDC48_　事業者コードに誤りがあります。","")))</f>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11" customFormat="1" ht="9" customHeight="1" thickBot="1">
      <c r="A243" s="71"/>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9"/>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1"/>
      <c r="CY243" s="65"/>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127"/>
      <c r="EJ243" s="128"/>
      <c r="EK243" s="128"/>
      <c r="EL243" s="128"/>
      <c r="EM243" s="128"/>
      <c r="EN243" s="128"/>
      <c r="EO243" s="128"/>
      <c r="EP243" s="128"/>
      <c r="EQ243" s="128"/>
      <c r="ER243" s="128"/>
      <c r="ES243" s="128"/>
      <c r="ET243" s="128"/>
      <c r="EU243" s="128"/>
      <c r="EV243" s="128"/>
      <c r="EW243" s="128"/>
      <c r="EX243" s="128"/>
      <c r="EY243" s="128"/>
      <c r="EZ243" s="128"/>
      <c r="FA243" s="128"/>
      <c r="FB243" s="128"/>
      <c r="FC243" s="128"/>
      <c r="FD243" s="128"/>
      <c r="FE243" s="128"/>
      <c r="FF243" s="128"/>
      <c r="FG243" s="128"/>
      <c r="FH243" s="128"/>
      <c r="FI243" s="128"/>
      <c r="FJ243" s="128"/>
      <c r="FK243" s="128"/>
      <c r="FL243" s="128"/>
      <c r="FM243" s="128"/>
      <c r="FN243" s="128"/>
      <c r="FO243" s="128"/>
      <c r="FP243" s="128"/>
      <c r="FQ243" s="128"/>
      <c r="FR243" s="128"/>
      <c r="FS243" s="128"/>
      <c r="FT243" s="129"/>
      <c r="FU243" s="244"/>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3"/>
      <c r="GQ243" s="189"/>
      <c r="GR243" s="190"/>
      <c r="GS243" s="190"/>
      <c r="GT243" s="190"/>
      <c r="HD243" s="13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11" customFormat="1" ht="9" customHeight="1">
      <c r="A244" s="67"/>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73"/>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5"/>
      <c r="CY244" s="61"/>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114"/>
      <c r="EJ244" s="114"/>
      <c r="EK244" s="114"/>
      <c r="EL244" s="114"/>
      <c r="EM244" s="114"/>
      <c r="EN244" s="114"/>
      <c r="EO244" s="114"/>
      <c r="EP244" s="114"/>
      <c r="EQ244" s="114"/>
      <c r="ER244" s="114"/>
      <c r="ES244" s="114"/>
      <c r="ET244" s="114"/>
      <c r="EU244" s="114"/>
      <c r="EV244" s="114"/>
      <c r="EW244" s="114"/>
      <c r="EX244" s="114"/>
      <c r="EY244" s="114"/>
      <c r="EZ244" s="114"/>
      <c r="FA244" s="114"/>
      <c r="FB244" s="114"/>
      <c r="FC244" s="114"/>
      <c r="FD244" s="114"/>
      <c r="FE244" s="114"/>
      <c r="FF244" s="114"/>
      <c r="FG244" s="114"/>
      <c r="FH244" s="114"/>
      <c r="FI244" s="114"/>
      <c r="FJ244" s="114"/>
      <c r="FK244" s="114"/>
      <c r="FL244" s="114"/>
      <c r="FM244" s="114"/>
      <c r="FN244" s="114"/>
      <c r="FO244" s="114"/>
      <c r="FP244" s="114"/>
      <c r="FQ244" s="114"/>
      <c r="FR244" s="114"/>
      <c r="FS244" s="114"/>
      <c r="FT244" s="115"/>
      <c r="FU244" s="242"/>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9"/>
      <c r="GQ244" s="189"/>
      <c r="GR244" s="190"/>
      <c r="GS244" s="190"/>
      <c r="GT244" s="190"/>
      <c r="HD244" s="130">
        <f>IF(SUM(EI244:FT247)=0,"",IF(OR(AN244="",A244=""),"_xD83D__xDC48_　『名称』又は『所在地』を入力してください。",""))</f>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row>
    <row r="245" spans="1:256" s="11" customFormat="1" ht="9" customHeight="1">
      <c r="A245" s="69"/>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6"/>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8"/>
      <c r="CY245" s="63"/>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7"/>
      <c r="FU245" s="243"/>
      <c r="FV245" s="120"/>
      <c r="FW245" s="120"/>
      <c r="FX245" s="120"/>
      <c r="FY245" s="120"/>
      <c r="FZ245" s="120"/>
      <c r="GA245" s="120"/>
      <c r="GB245" s="120"/>
      <c r="GC245" s="120"/>
      <c r="GD245" s="120"/>
      <c r="GE245" s="120"/>
      <c r="GF245" s="120"/>
      <c r="GG245" s="120"/>
      <c r="GH245" s="120"/>
      <c r="GI245" s="120"/>
      <c r="GJ245" s="120"/>
      <c r="GK245" s="120"/>
      <c r="GL245" s="120"/>
      <c r="GM245" s="120"/>
      <c r="GN245" s="120"/>
      <c r="GO245" s="120"/>
      <c r="GP245" s="121"/>
      <c r="GQ245" s="189"/>
      <c r="GR245" s="190"/>
      <c r="GS245" s="190"/>
      <c r="GT245" s="190"/>
      <c r="HD245" s="13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row>
    <row r="246" spans="1:256" s="11" customFormat="1" ht="9" customHeight="1">
      <c r="A246" s="69"/>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6"/>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8"/>
      <c r="CY246" s="63"/>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124"/>
      <c r="EJ246" s="125"/>
      <c r="EK246" s="125"/>
      <c r="EL246" s="125"/>
      <c r="EM246" s="125"/>
      <c r="EN246" s="125"/>
      <c r="EO246" s="125"/>
      <c r="EP246" s="125"/>
      <c r="EQ246" s="125"/>
      <c r="ER246" s="125"/>
      <c r="ES246" s="125"/>
      <c r="ET246" s="125"/>
      <c r="EU246" s="125"/>
      <c r="EV246" s="125"/>
      <c r="EW246" s="125"/>
      <c r="EX246" s="125"/>
      <c r="EY246" s="125"/>
      <c r="EZ246" s="125"/>
      <c r="FA246" s="125"/>
      <c r="FB246" s="125"/>
      <c r="FC246" s="125"/>
      <c r="FD246" s="125"/>
      <c r="FE246" s="125"/>
      <c r="FF246" s="125"/>
      <c r="FG246" s="125"/>
      <c r="FH246" s="125"/>
      <c r="FI246" s="125"/>
      <c r="FJ246" s="125"/>
      <c r="FK246" s="125"/>
      <c r="FL246" s="125"/>
      <c r="FM246" s="125"/>
      <c r="FN246" s="125"/>
      <c r="FO246" s="125"/>
      <c r="FP246" s="125"/>
      <c r="FQ246" s="125"/>
      <c r="FR246" s="125"/>
      <c r="FS246" s="125"/>
      <c r="FT246" s="126"/>
      <c r="FU246" s="243"/>
      <c r="FV246" s="120"/>
      <c r="FW246" s="120"/>
      <c r="FX246" s="120"/>
      <c r="FY246" s="120"/>
      <c r="FZ246" s="120"/>
      <c r="GA246" s="120"/>
      <c r="GB246" s="120"/>
      <c r="GC246" s="120"/>
      <c r="GD246" s="120"/>
      <c r="GE246" s="120"/>
      <c r="GF246" s="120"/>
      <c r="GG246" s="120"/>
      <c r="GH246" s="120"/>
      <c r="GI246" s="120"/>
      <c r="GJ246" s="120"/>
      <c r="GK246" s="120"/>
      <c r="GL246" s="120"/>
      <c r="GM246" s="120"/>
      <c r="GN246" s="120"/>
      <c r="GO246" s="120"/>
      <c r="GP246" s="121"/>
      <c r="GQ246" s="189"/>
      <c r="GR246" s="190"/>
      <c r="GS246" s="190"/>
      <c r="GT246" s="190"/>
      <c r="HD246" s="130">
        <f>IF(SUM(EI244:FT247)=0,"",IF(CY244="","_xD83D__xDC48_　『事業所コード』を入力してください。",IF(LEN(CY244)&lt;&gt;10,"_xD83D__xDC48_　事業者コードに誤りがあります。","")))</f>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row>
    <row r="247" spans="1:212" s="11" customFormat="1" ht="9" customHeight="1" thickBot="1">
      <c r="A247" s="71"/>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9"/>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1"/>
      <c r="CY247" s="65"/>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c r="EH247" s="66"/>
      <c r="EI247" s="127"/>
      <c r="EJ247" s="128"/>
      <c r="EK247" s="128"/>
      <c r="EL247" s="128"/>
      <c r="EM247" s="128"/>
      <c r="EN247" s="128"/>
      <c r="EO247" s="128"/>
      <c r="EP247" s="128"/>
      <c r="EQ247" s="128"/>
      <c r="ER247" s="128"/>
      <c r="ES247" s="128"/>
      <c r="ET247" s="128"/>
      <c r="EU247" s="128"/>
      <c r="EV247" s="128"/>
      <c r="EW247" s="128"/>
      <c r="EX247" s="128"/>
      <c r="EY247" s="128"/>
      <c r="EZ247" s="128"/>
      <c r="FA247" s="128"/>
      <c r="FB247" s="128"/>
      <c r="FC247" s="128"/>
      <c r="FD247" s="128"/>
      <c r="FE247" s="128"/>
      <c r="FF247" s="128"/>
      <c r="FG247" s="128"/>
      <c r="FH247" s="128"/>
      <c r="FI247" s="128"/>
      <c r="FJ247" s="128"/>
      <c r="FK247" s="128"/>
      <c r="FL247" s="128"/>
      <c r="FM247" s="128"/>
      <c r="FN247" s="128"/>
      <c r="FO247" s="128"/>
      <c r="FP247" s="128"/>
      <c r="FQ247" s="128"/>
      <c r="FR247" s="128"/>
      <c r="FS247" s="128"/>
      <c r="FT247" s="129"/>
      <c r="FU247" s="244"/>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3"/>
      <c r="GQ247" s="189"/>
      <c r="GR247" s="190"/>
      <c r="GS247" s="190"/>
      <c r="GT247" s="190"/>
      <c r="HD247" s="130"/>
    </row>
    <row r="248" spans="1:256" s="11" customFormat="1" ht="9" customHeight="1">
      <c r="A248" s="67"/>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73"/>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5"/>
      <c r="CY248" s="61"/>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114"/>
      <c r="EJ248" s="114"/>
      <c r="EK248" s="114"/>
      <c r="EL248" s="114"/>
      <c r="EM248" s="114"/>
      <c r="EN248" s="114"/>
      <c r="EO248" s="114"/>
      <c r="EP248" s="114"/>
      <c r="EQ248" s="114"/>
      <c r="ER248" s="114"/>
      <c r="ES248" s="114"/>
      <c r="ET248" s="114"/>
      <c r="EU248" s="114"/>
      <c r="EV248" s="114"/>
      <c r="EW248" s="114"/>
      <c r="EX248" s="114"/>
      <c r="EY248" s="114"/>
      <c r="EZ248" s="114"/>
      <c r="FA248" s="114"/>
      <c r="FB248" s="114"/>
      <c r="FC248" s="114"/>
      <c r="FD248" s="114"/>
      <c r="FE248" s="114"/>
      <c r="FF248" s="114"/>
      <c r="FG248" s="114"/>
      <c r="FH248" s="114"/>
      <c r="FI248" s="114"/>
      <c r="FJ248" s="114"/>
      <c r="FK248" s="114"/>
      <c r="FL248" s="114"/>
      <c r="FM248" s="114"/>
      <c r="FN248" s="114"/>
      <c r="FO248" s="114"/>
      <c r="FP248" s="114"/>
      <c r="FQ248" s="114"/>
      <c r="FR248" s="114"/>
      <c r="FS248" s="114"/>
      <c r="FT248" s="115"/>
      <c r="FU248" s="242"/>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9"/>
      <c r="GQ248" s="189"/>
      <c r="GR248" s="190"/>
      <c r="GS248" s="190"/>
      <c r="GT248" s="190"/>
      <c r="HD248" s="130">
        <f>IF(SUM(EI248:FT251)=0,"",IF(OR(AN248="",A248=""),"_xD83D__xDC48_　『名称』又は『所在地』を入力してください。",""))</f>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row>
    <row r="249" spans="1:256" s="11" customFormat="1" ht="9" customHeight="1">
      <c r="A249" s="69"/>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6"/>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8"/>
      <c r="CY249" s="63"/>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7"/>
      <c r="FU249" s="243"/>
      <c r="FV249" s="120"/>
      <c r="FW249" s="120"/>
      <c r="FX249" s="120"/>
      <c r="FY249" s="120"/>
      <c r="FZ249" s="120"/>
      <c r="GA249" s="120"/>
      <c r="GB249" s="120"/>
      <c r="GC249" s="120"/>
      <c r="GD249" s="120"/>
      <c r="GE249" s="120"/>
      <c r="GF249" s="120"/>
      <c r="GG249" s="120"/>
      <c r="GH249" s="120"/>
      <c r="GI249" s="120"/>
      <c r="GJ249" s="120"/>
      <c r="GK249" s="120"/>
      <c r="GL249" s="120"/>
      <c r="GM249" s="120"/>
      <c r="GN249" s="120"/>
      <c r="GO249" s="120"/>
      <c r="GP249" s="121"/>
      <c r="GQ249" s="189"/>
      <c r="GR249" s="190"/>
      <c r="GS249" s="190"/>
      <c r="GT249" s="190"/>
      <c r="HD249" s="13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row>
    <row r="250" spans="1:256" s="11" customFormat="1" ht="9" customHeight="1">
      <c r="A250" s="69"/>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6"/>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8"/>
      <c r="CY250" s="63"/>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124"/>
      <c r="EJ250" s="125"/>
      <c r="EK250" s="125"/>
      <c r="EL250" s="125"/>
      <c r="EM250" s="125"/>
      <c r="EN250" s="125"/>
      <c r="EO250" s="125"/>
      <c r="EP250" s="125"/>
      <c r="EQ250" s="125"/>
      <c r="ER250" s="125"/>
      <c r="ES250" s="125"/>
      <c r="ET250" s="125"/>
      <c r="EU250" s="125"/>
      <c r="EV250" s="125"/>
      <c r="EW250" s="125"/>
      <c r="EX250" s="125"/>
      <c r="EY250" s="125"/>
      <c r="EZ250" s="125"/>
      <c r="FA250" s="125"/>
      <c r="FB250" s="125"/>
      <c r="FC250" s="125"/>
      <c r="FD250" s="125"/>
      <c r="FE250" s="125"/>
      <c r="FF250" s="125"/>
      <c r="FG250" s="125"/>
      <c r="FH250" s="125"/>
      <c r="FI250" s="125"/>
      <c r="FJ250" s="125"/>
      <c r="FK250" s="125"/>
      <c r="FL250" s="125"/>
      <c r="FM250" s="125"/>
      <c r="FN250" s="125"/>
      <c r="FO250" s="125"/>
      <c r="FP250" s="125"/>
      <c r="FQ250" s="125"/>
      <c r="FR250" s="125"/>
      <c r="FS250" s="125"/>
      <c r="FT250" s="126"/>
      <c r="FU250" s="243"/>
      <c r="FV250" s="120"/>
      <c r="FW250" s="120"/>
      <c r="FX250" s="120"/>
      <c r="FY250" s="120"/>
      <c r="FZ250" s="120"/>
      <c r="GA250" s="120"/>
      <c r="GB250" s="120"/>
      <c r="GC250" s="120"/>
      <c r="GD250" s="120"/>
      <c r="GE250" s="120"/>
      <c r="GF250" s="120"/>
      <c r="GG250" s="120"/>
      <c r="GH250" s="120"/>
      <c r="GI250" s="120"/>
      <c r="GJ250" s="120"/>
      <c r="GK250" s="120"/>
      <c r="GL250" s="120"/>
      <c r="GM250" s="120"/>
      <c r="GN250" s="120"/>
      <c r="GO250" s="120"/>
      <c r="GP250" s="121"/>
      <c r="GQ250" s="189"/>
      <c r="GR250" s="190"/>
      <c r="GS250" s="190"/>
      <c r="GT250" s="190"/>
      <c r="HD250" s="130">
        <f>IF(SUM(EI248:FT251)=0,"",IF(CY248="","_xD83D__xDC48_　『事業所コード』を入力してください。",IF(LEN(CY248)&lt;&gt;10,"_xD83D__xDC48_　事業者コードに誤りがあります。","")))</f>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row>
    <row r="251" spans="1:212" s="11" customFormat="1" ht="9" customHeight="1" thickBot="1">
      <c r="A251" s="71"/>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9"/>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1"/>
      <c r="CY251" s="65"/>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127"/>
      <c r="EJ251" s="128"/>
      <c r="EK251" s="128"/>
      <c r="EL251" s="128"/>
      <c r="EM251" s="128"/>
      <c r="EN251" s="128"/>
      <c r="EO251" s="128"/>
      <c r="EP251" s="128"/>
      <c r="EQ251" s="128"/>
      <c r="ER251" s="128"/>
      <c r="ES251" s="128"/>
      <c r="ET251" s="128"/>
      <c r="EU251" s="128"/>
      <c r="EV251" s="128"/>
      <c r="EW251" s="128"/>
      <c r="EX251" s="128"/>
      <c r="EY251" s="128"/>
      <c r="EZ251" s="128"/>
      <c r="FA251" s="128"/>
      <c r="FB251" s="128"/>
      <c r="FC251" s="128"/>
      <c r="FD251" s="128"/>
      <c r="FE251" s="128"/>
      <c r="FF251" s="128"/>
      <c r="FG251" s="128"/>
      <c r="FH251" s="128"/>
      <c r="FI251" s="128"/>
      <c r="FJ251" s="128"/>
      <c r="FK251" s="128"/>
      <c r="FL251" s="128"/>
      <c r="FM251" s="128"/>
      <c r="FN251" s="128"/>
      <c r="FO251" s="128"/>
      <c r="FP251" s="128"/>
      <c r="FQ251" s="128"/>
      <c r="FR251" s="128"/>
      <c r="FS251" s="128"/>
      <c r="FT251" s="129"/>
      <c r="FU251" s="244"/>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3"/>
      <c r="GQ251" s="189"/>
      <c r="GR251" s="190"/>
      <c r="GS251" s="190"/>
      <c r="GT251" s="190"/>
      <c r="HD251" s="130"/>
    </row>
    <row r="252" spans="1:256" s="11" customFormat="1" ht="9" customHeight="1">
      <c r="A252" s="67"/>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73"/>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5"/>
      <c r="CY252" s="61"/>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114"/>
      <c r="EJ252" s="114"/>
      <c r="EK252" s="114"/>
      <c r="EL252" s="114"/>
      <c r="EM252" s="114"/>
      <c r="EN252" s="114"/>
      <c r="EO252" s="114"/>
      <c r="EP252" s="114"/>
      <c r="EQ252" s="114"/>
      <c r="ER252" s="114"/>
      <c r="ES252" s="114"/>
      <c r="ET252" s="114"/>
      <c r="EU252" s="114"/>
      <c r="EV252" s="114"/>
      <c r="EW252" s="114"/>
      <c r="EX252" s="114"/>
      <c r="EY252" s="114"/>
      <c r="EZ252" s="114"/>
      <c r="FA252" s="114"/>
      <c r="FB252" s="114"/>
      <c r="FC252" s="114"/>
      <c r="FD252" s="114"/>
      <c r="FE252" s="114"/>
      <c r="FF252" s="114"/>
      <c r="FG252" s="114"/>
      <c r="FH252" s="114"/>
      <c r="FI252" s="114"/>
      <c r="FJ252" s="114"/>
      <c r="FK252" s="114"/>
      <c r="FL252" s="114"/>
      <c r="FM252" s="114"/>
      <c r="FN252" s="114"/>
      <c r="FO252" s="114"/>
      <c r="FP252" s="114"/>
      <c r="FQ252" s="114"/>
      <c r="FR252" s="114"/>
      <c r="FS252" s="114"/>
      <c r="FT252" s="115"/>
      <c r="FU252" s="242"/>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9"/>
      <c r="GQ252" s="189"/>
      <c r="GR252" s="190"/>
      <c r="GS252" s="190"/>
      <c r="GT252" s="190"/>
      <c r="HD252" s="130">
        <f>IF(SUM(EI252:FT255)=0,"",IF(OR(AN252="",A252=""),"_xD83D__xDC48_　『名称』又は『所在地』を入力してください。",""))</f>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row>
    <row r="253" spans="1:256" s="11" customFormat="1" ht="9" customHeight="1">
      <c r="A253" s="69"/>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6"/>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8"/>
      <c r="CY253" s="63"/>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7"/>
      <c r="FU253" s="243"/>
      <c r="FV253" s="120"/>
      <c r="FW253" s="120"/>
      <c r="FX253" s="120"/>
      <c r="FY253" s="120"/>
      <c r="FZ253" s="120"/>
      <c r="GA253" s="120"/>
      <c r="GB253" s="120"/>
      <c r="GC253" s="120"/>
      <c r="GD253" s="120"/>
      <c r="GE253" s="120"/>
      <c r="GF253" s="120"/>
      <c r="GG253" s="120"/>
      <c r="GH253" s="120"/>
      <c r="GI253" s="120"/>
      <c r="GJ253" s="120"/>
      <c r="GK253" s="120"/>
      <c r="GL253" s="120"/>
      <c r="GM253" s="120"/>
      <c r="GN253" s="120"/>
      <c r="GO253" s="120"/>
      <c r="GP253" s="121"/>
      <c r="GQ253" s="189"/>
      <c r="GR253" s="190"/>
      <c r="GS253" s="190"/>
      <c r="GT253" s="190"/>
      <c r="HD253" s="13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row>
    <row r="254" spans="1:256" s="11" customFormat="1" ht="9" customHeight="1">
      <c r="A254" s="69"/>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6"/>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8"/>
      <c r="CY254" s="63"/>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124"/>
      <c r="EJ254" s="125"/>
      <c r="EK254" s="125"/>
      <c r="EL254" s="125"/>
      <c r="EM254" s="125"/>
      <c r="EN254" s="125"/>
      <c r="EO254" s="125"/>
      <c r="EP254" s="125"/>
      <c r="EQ254" s="125"/>
      <c r="ER254" s="125"/>
      <c r="ES254" s="125"/>
      <c r="ET254" s="125"/>
      <c r="EU254" s="125"/>
      <c r="EV254" s="125"/>
      <c r="EW254" s="125"/>
      <c r="EX254" s="125"/>
      <c r="EY254" s="125"/>
      <c r="EZ254" s="125"/>
      <c r="FA254" s="125"/>
      <c r="FB254" s="125"/>
      <c r="FC254" s="125"/>
      <c r="FD254" s="125"/>
      <c r="FE254" s="125"/>
      <c r="FF254" s="125"/>
      <c r="FG254" s="125"/>
      <c r="FH254" s="125"/>
      <c r="FI254" s="125"/>
      <c r="FJ254" s="125"/>
      <c r="FK254" s="125"/>
      <c r="FL254" s="125"/>
      <c r="FM254" s="125"/>
      <c r="FN254" s="125"/>
      <c r="FO254" s="125"/>
      <c r="FP254" s="125"/>
      <c r="FQ254" s="125"/>
      <c r="FR254" s="125"/>
      <c r="FS254" s="125"/>
      <c r="FT254" s="126"/>
      <c r="FU254" s="243"/>
      <c r="FV254" s="120"/>
      <c r="FW254" s="120"/>
      <c r="FX254" s="120"/>
      <c r="FY254" s="120"/>
      <c r="FZ254" s="120"/>
      <c r="GA254" s="120"/>
      <c r="GB254" s="120"/>
      <c r="GC254" s="120"/>
      <c r="GD254" s="120"/>
      <c r="GE254" s="120"/>
      <c r="GF254" s="120"/>
      <c r="GG254" s="120"/>
      <c r="GH254" s="120"/>
      <c r="GI254" s="120"/>
      <c r="GJ254" s="120"/>
      <c r="GK254" s="120"/>
      <c r="GL254" s="120"/>
      <c r="GM254" s="120"/>
      <c r="GN254" s="120"/>
      <c r="GO254" s="120"/>
      <c r="GP254" s="121"/>
      <c r="GQ254" s="189"/>
      <c r="GR254" s="190"/>
      <c r="GS254" s="190"/>
      <c r="GT254" s="190"/>
      <c r="HD254" s="130">
        <f>IF(SUM(EI252:FT255)=0,"",IF(CY252="","_xD83D__xDC48_　『事業所コード』を入力してください。",IF(LEN(CY252)&lt;&gt;10,"_xD83D__xDC48_　事業者コードに誤りがあります。","")))</f>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row>
    <row r="255" spans="1:212" s="11" customFormat="1" ht="9" customHeight="1" thickBot="1">
      <c r="A255" s="71"/>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9"/>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1"/>
      <c r="CY255" s="65"/>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127"/>
      <c r="EJ255" s="128"/>
      <c r="EK255" s="128"/>
      <c r="EL255" s="128"/>
      <c r="EM255" s="128"/>
      <c r="EN255" s="128"/>
      <c r="EO255" s="128"/>
      <c r="EP255" s="128"/>
      <c r="EQ255" s="128"/>
      <c r="ER255" s="128"/>
      <c r="ES255" s="128"/>
      <c r="ET255" s="128"/>
      <c r="EU255" s="128"/>
      <c r="EV255" s="128"/>
      <c r="EW255" s="128"/>
      <c r="EX255" s="128"/>
      <c r="EY255" s="128"/>
      <c r="EZ255" s="128"/>
      <c r="FA255" s="128"/>
      <c r="FB255" s="128"/>
      <c r="FC255" s="128"/>
      <c r="FD255" s="128"/>
      <c r="FE255" s="128"/>
      <c r="FF255" s="128"/>
      <c r="FG255" s="128"/>
      <c r="FH255" s="128"/>
      <c r="FI255" s="128"/>
      <c r="FJ255" s="128"/>
      <c r="FK255" s="128"/>
      <c r="FL255" s="128"/>
      <c r="FM255" s="128"/>
      <c r="FN255" s="128"/>
      <c r="FO255" s="128"/>
      <c r="FP255" s="128"/>
      <c r="FQ255" s="128"/>
      <c r="FR255" s="128"/>
      <c r="FS255" s="128"/>
      <c r="FT255" s="129"/>
      <c r="FU255" s="244"/>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3"/>
      <c r="GQ255" s="189"/>
      <c r="GR255" s="190"/>
      <c r="GS255" s="190"/>
      <c r="GT255" s="190"/>
      <c r="HD255" s="130"/>
    </row>
    <row r="256" spans="1:256" s="11" customFormat="1" ht="9" customHeight="1">
      <c r="A256" s="67"/>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73"/>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5"/>
      <c r="CY256" s="61"/>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114"/>
      <c r="EJ256" s="114"/>
      <c r="EK256" s="114"/>
      <c r="EL256" s="114"/>
      <c r="EM256" s="114"/>
      <c r="EN256" s="114"/>
      <c r="EO256" s="114"/>
      <c r="EP256" s="114"/>
      <c r="EQ256" s="114"/>
      <c r="ER256" s="114"/>
      <c r="ES256" s="114"/>
      <c r="ET256" s="114"/>
      <c r="EU256" s="114"/>
      <c r="EV256" s="114"/>
      <c r="EW256" s="114"/>
      <c r="EX256" s="114"/>
      <c r="EY256" s="114"/>
      <c r="EZ256" s="114"/>
      <c r="FA256" s="114"/>
      <c r="FB256" s="114"/>
      <c r="FC256" s="114"/>
      <c r="FD256" s="114"/>
      <c r="FE256" s="114"/>
      <c r="FF256" s="114"/>
      <c r="FG256" s="114"/>
      <c r="FH256" s="114"/>
      <c r="FI256" s="114"/>
      <c r="FJ256" s="114"/>
      <c r="FK256" s="114"/>
      <c r="FL256" s="114"/>
      <c r="FM256" s="114"/>
      <c r="FN256" s="114"/>
      <c r="FO256" s="114"/>
      <c r="FP256" s="114"/>
      <c r="FQ256" s="114"/>
      <c r="FR256" s="114"/>
      <c r="FS256" s="114"/>
      <c r="FT256" s="115"/>
      <c r="FU256" s="242"/>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9"/>
      <c r="GQ256" s="189"/>
      <c r="GR256" s="190"/>
      <c r="GS256" s="190"/>
      <c r="GT256" s="190"/>
      <c r="HD256" s="130">
        <f>IF(SUM(EI256:FT259)=0,"",IF(OR(AN256="",A256=""),"_xD83D__xDC48_　『名称』又は『所在地』を入力してください。",""))</f>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row>
    <row r="257" spans="1:256" s="11" customFormat="1" ht="9" customHeight="1">
      <c r="A257" s="69"/>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6"/>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8"/>
      <c r="CY257" s="63"/>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7"/>
      <c r="FU257" s="243"/>
      <c r="FV257" s="120"/>
      <c r="FW257" s="120"/>
      <c r="FX257" s="120"/>
      <c r="FY257" s="120"/>
      <c r="FZ257" s="120"/>
      <c r="GA257" s="120"/>
      <c r="GB257" s="120"/>
      <c r="GC257" s="120"/>
      <c r="GD257" s="120"/>
      <c r="GE257" s="120"/>
      <c r="GF257" s="120"/>
      <c r="GG257" s="120"/>
      <c r="GH257" s="120"/>
      <c r="GI257" s="120"/>
      <c r="GJ257" s="120"/>
      <c r="GK257" s="120"/>
      <c r="GL257" s="120"/>
      <c r="GM257" s="120"/>
      <c r="GN257" s="120"/>
      <c r="GO257" s="120"/>
      <c r="GP257" s="121"/>
      <c r="GQ257" s="189"/>
      <c r="GR257" s="190"/>
      <c r="GS257" s="190"/>
      <c r="GT257" s="190"/>
      <c r="HD257" s="13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row>
    <row r="258" spans="1:256" s="11" customFormat="1" ht="9" customHeight="1">
      <c r="A258" s="69"/>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6"/>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8"/>
      <c r="CY258" s="63"/>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124"/>
      <c r="EJ258" s="125"/>
      <c r="EK258" s="125"/>
      <c r="EL258" s="125"/>
      <c r="EM258" s="125"/>
      <c r="EN258" s="125"/>
      <c r="EO258" s="125"/>
      <c r="EP258" s="125"/>
      <c r="EQ258" s="125"/>
      <c r="ER258" s="125"/>
      <c r="ES258" s="125"/>
      <c r="ET258" s="125"/>
      <c r="EU258" s="125"/>
      <c r="EV258" s="125"/>
      <c r="EW258" s="125"/>
      <c r="EX258" s="125"/>
      <c r="EY258" s="125"/>
      <c r="EZ258" s="125"/>
      <c r="FA258" s="125"/>
      <c r="FB258" s="125"/>
      <c r="FC258" s="125"/>
      <c r="FD258" s="125"/>
      <c r="FE258" s="125"/>
      <c r="FF258" s="125"/>
      <c r="FG258" s="125"/>
      <c r="FH258" s="125"/>
      <c r="FI258" s="125"/>
      <c r="FJ258" s="125"/>
      <c r="FK258" s="125"/>
      <c r="FL258" s="125"/>
      <c r="FM258" s="125"/>
      <c r="FN258" s="125"/>
      <c r="FO258" s="125"/>
      <c r="FP258" s="125"/>
      <c r="FQ258" s="125"/>
      <c r="FR258" s="125"/>
      <c r="FS258" s="125"/>
      <c r="FT258" s="126"/>
      <c r="FU258" s="243"/>
      <c r="FV258" s="120"/>
      <c r="FW258" s="120"/>
      <c r="FX258" s="120"/>
      <c r="FY258" s="120"/>
      <c r="FZ258" s="120"/>
      <c r="GA258" s="120"/>
      <c r="GB258" s="120"/>
      <c r="GC258" s="120"/>
      <c r="GD258" s="120"/>
      <c r="GE258" s="120"/>
      <c r="GF258" s="120"/>
      <c r="GG258" s="120"/>
      <c r="GH258" s="120"/>
      <c r="GI258" s="120"/>
      <c r="GJ258" s="120"/>
      <c r="GK258" s="120"/>
      <c r="GL258" s="120"/>
      <c r="GM258" s="120"/>
      <c r="GN258" s="120"/>
      <c r="GO258" s="120"/>
      <c r="GP258" s="121"/>
      <c r="GQ258" s="189"/>
      <c r="GR258" s="190"/>
      <c r="GS258" s="190"/>
      <c r="GT258" s="190"/>
      <c r="HD258" s="130">
        <f>IF(SUM(EI256:FT259)=0,"",IF(CY256="","_xD83D__xDC48_　『事業所コード』を入力してください。",IF(LEN(CY256)&lt;&gt;10,"_xD83D__xDC48_　事業者コードに誤りがあります。","")))</f>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row>
    <row r="259" spans="1:212" s="11" customFormat="1" ht="9" customHeight="1" thickBot="1">
      <c r="A259" s="71"/>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9"/>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1"/>
      <c r="CY259" s="65"/>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c r="EH259" s="66"/>
      <c r="EI259" s="127"/>
      <c r="EJ259" s="128"/>
      <c r="EK259" s="128"/>
      <c r="EL259" s="128"/>
      <c r="EM259" s="128"/>
      <c r="EN259" s="128"/>
      <c r="EO259" s="128"/>
      <c r="EP259" s="128"/>
      <c r="EQ259" s="128"/>
      <c r="ER259" s="128"/>
      <c r="ES259" s="128"/>
      <c r="ET259" s="128"/>
      <c r="EU259" s="128"/>
      <c r="EV259" s="128"/>
      <c r="EW259" s="128"/>
      <c r="EX259" s="128"/>
      <c r="EY259" s="128"/>
      <c r="EZ259" s="128"/>
      <c r="FA259" s="128"/>
      <c r="FB259" s="128"/>
      <c r="FC259" s="128"/>
      <c r="FD259" s="128"/>
      <c r="FE259" s="128"/>
      <c r="FF259" s="128"/>
      <c r="FG259" s="128"/>
      <c r="FH259" s="128"/>
      <c r="FI259" s="128"/>
      <c r="FJ259" s="128"/>
      <c r="FK259" s="128"/>
      <c r="FL259" s="128"/>
      <c r="FM259" s="128"/>
      <c r="FN259" s="128"/>
      <c r="FO259" s="128"/>
      <c r="FP259" s="128"/>
      <c r="FQ259" s="128"/>
      <c r="FR259" s="128"/>
      <c r="FS259" s="128"/>
      <c r="FT259" s="129"/>
      <c r="FU259" s="244"/>
      <c r="FV259" s="122"/>
      <c r="FW259" s="122"/>
      <c r="FX259" s="122"/>
      <c r="FY259" s="122"/>
      <c r="FZ259" s="122"/>
      <c r="GA259" s="122"/>
      <c r="GB259" s="122"/>
      <c r="GC259" s="122"/>
      <c r="GD259" s="122"/>
      <c r="GE259" s="122"/>
      <c r="GF259" s="122"/>
      <c r="GG259" s="122"/>
      <c r="GH259" s="122"/>
      <c r="GI259" s="122"/>
      <c r="GJ259" s="122"/>
      <c r="GK259" s="122"/>
      <c r="GL259" s="122"/>
      <c r="GM259" s="122"/>
      <c r="GN259" s="122"/>
      <c r="GO259" s="122"/>
      <c r="GP259" s="123"/>
      <c r="GQ259" s="189"/>
      <c r="GR259" s="190"/>
      <c r="GS259" s="190"/>
      <c r="GT259" s="190"/>
      <c r="HD259" s="130"/>
    </row>
    <row r="260" spans="1:256" s="11" customFormat="1" ht="9" customHeight="1">
      <c r="A260" s="67"/>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73"/>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5"/>
      <c r="CY260" s="61"/>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114"/>
      <c r="EJ260" s="114"/>
      <c r="EK260" s="114"/>
      <c r="EL260" s="114"/>
      <c r="EM260" s="114"/>
      <c r="EN260" s="114"/>
      <c r="EO260" s="114"/>
      <c r="EP260" s="114"/>
      <c r="EQ260" s="114"/>
      <c r="ER260" s="114"/>
      <c r="ES260" s="114"/>
      <c r="ET260" s="114"/>
      <c r="EU260" s="114"/>
      <c r="EV260" s="114"/>
      <c r="EW260" s="114"/>
      <c r="EX260" s="114"/>
      <c r="EY260" s="114"/>
      <c r="EZ260" s="114"/>
      <c r="FA260" s="114"/>
      <c r="FB260" s="114"/>
      <c r="FC260" s="114"/>
      <c r="FD260" s="114"/>
      <c r="FE260" s="114"/>
      <c r="FF260" s="114"/>
      <c r="FG260" s="114"/>
      <c r="FH260" s="114"/>
      <c r="FI260" s="114"/>
      <c r="FJ260" s="114"/>
      <c r="FK260" s="114"/>
      <c r="FL260" s="114"/>
      <c r="FM260" s="114"/>
      <c r="FN260" s="114"/>
      <c r="FO260" s="114"/>
      <c r="FP260" s="114"/>
      <c r="FQ260" s="114"/>
      <c r="FR260" s="114"/>
      <c r="FS260" s="114"/>
      <c r="FT260" s="115"/>
      <c r="FU260" s="242"/>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9"/>
      <c r="GQ260" s="189"/>
      <c r="GR260" s="190"/>
      <c r="GS260" s="190"/>
      <c r="GT260" s="190"/>
      <c r="HD260" s="130">
        <f>IF(SUM(EI260:FT263)=0,"",IF(OR(AN260="",A260=""),"_xD83D__xDC48_　『名称』又は『所在地』を入力してください。",""))</f>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row>
    <row r="261" spans="1:256" s="11" customFormat="1" ht="9" customHeight="1">
      <c r="A261" s="69"/>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6"/>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8"/>
      <c r="CY261" s="63"/>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7"/>
      <c r="FU261" s="243"/>
      <c r="FV261" s="120"/>
      <c r="FW261" s="120"/>
      <c r="FX261" s="120"/>
      <c r="FY261" s="120"/>
      <c r="FZ261" s="120"/>
      <c r="GA261" s="120"/>
      <c r="GB261" s="120"/>
      <c r="GC261" s="120"/>
      <c r="GD261" s="120"/>
      <c r="GE261" s="120"/>
      <c r="GF261" s="120"/>
      <c r="GG261" s="120"/>
      <c r="GH261" s="120"/>
      <c r="GI261" s="120"/>
      <c r="GJ261" s="120"/>
      <c r="GK261" s="120"/>
      <c r="GL261" s="120"/>
      <c r="GM261" s="120"/>
      <c r="GN261" s="120"/>
      <c r="GO261" s="120"/>
      <c r="GP261" s="121"/>
      <c r="GQ261" s="189"/>
      <c r="GR261" s="190"/>
      <c r="GS261" s="190"/>
      <c r="GT261" s="190"/>
      <c r="HD261" s="13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row>
    <row r="262" spans="1:256" s="11" customFormat="1" ht="9" customHeight="1">
      <c r="A262" s="69"/>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6"/>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8"/>
      <c r="CY262" s="63"/>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124"/>
      <c r="EJ262" s="125"/>
      <c r="EK262" s="125"/>
      <c r="EL262" s="125"/>
      <c r="EM262" s="125"/>
      <c r="EN262" s="125"/>
      <c r="EO262" s="125"/>
      <c r="EP262" s="125"/>
      <c r="EQ262" s="125"/>
      <c r="ER262" s="125"/>
      <c r="ES262" s="125"/>
      <c r="ET262" s="125"/>
      <c r="EU262" s="125"/>
      <c r="EV262" s="125"/>
      <c r="EW262" s="125"/>
      <c r="EX262" s="125"/>
      <c r="EY262" s="125"/>
      <c r="EZ262" s="125"/>
      <c r="FA262" s="125"/>
      <c r="FB262" s="125"/>
      <c r="FC262" s="125"/>
      <c r="FD262" s="125"/>
      <c r="FE262" s="125"/>
      <c r="FF262" s="125"/>
      <c r="FG262" s="125"/>
      <c r="FH262" s="125"/>
      <c r="FI262" s="125"/>
      <c r="FJ262" s="125"/>
      <c r="FK262" s="125"/>
      <c r="FL262" s="125"/>
      <c r="FM262" s="125"/>
      <c r="FN262" s="125"/>
      <c r="FO262" s="125"/>
      <c r="FP262" s="125"/>
      <c r="FQ262" s="125"/>
      <c r="FR262" s="125"/>
      <c r="FS262" s="125"/>
      <c r="FT262" s="126"/>
      <c r="FU262" s="243"/>
      <c r="FV262" s="120"/>
      <c r="FW262" s="120"/>
      <c r="FX262" s="120"/>
      <c r="FY262" s="120"/>
      <c r="FZ262" s="120"/>
      <c r="GA262" s="120"/>
      <c r="GB262" s="120"/>
      <c r="GC262" s="120"/>
      <c r="GD262" s="120"/>
      <c r="GE262" s="120"/>
      <c r="GF262" s="120"/>
      <c r="GG262" s="120"/>
      <c r="GH262" s="120"/>
      <c r="GI262" s="120"/>
      <c r="GJ262" s="120"/>
      <c r="GK262" s="120"/>
      <c r="GL262" s="120"/>
      <c r="GM262" s="120"/>
      <c r="GN262" s="120"/>
      <c r="GO262" s="120"/>
      <c r="GP262" s="121"/>
      <c r="GQ262" s="189"/>
      <c r="GR262" s="190"/>
      <c r="GS262" s="190"/>
      <c r="GT262" s="190"/>
      <c r="HD262" s="130">
        <f>IF(SUM(EI260:FT263)=0,"",IF(CY260="","_xD83D__xDC48_　『事業所コード』を入力してください。",IF(LEN(CY260)&lt;&gt;10,"_xD83D__xDC48_　事業者コードに誤りがあります。","")))</f>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row>
    <row r="263" spans="1:212" s="11" customFormat="1" ht="9" customHeight="1" thickBot="1">
      <c r="A263" s="71"/>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9"/>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1"/>
      <c r="CY263" s="65"/>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127"/>
      <c r="EJ263" s="128"/>
      <c r="EK263" s="128"/>
      <c r="EL263" s="128"/>
      <c r="EM263" s="128"/>
      <c r="EN263" s="128"/>
      <c r="EO263" s="128"/>
      <c r="EP263" s="128"/>
      <c r="EQ263" s="128"/>
      <c r="ER263" s="128"/>
      <c r="ES263" s="128"/>
      <c r="ET263" s="128"/>
      <c r="EU263" s="128"/>
      <c r="EV263" s="128"/>
      <c r="EW263" s="128"/>
      <c r="EX263" s="128"/>
      <c r="EY263" s="128"/>
      <c r="EZ263" s="128"/>
      <c r="FA263" s="128"/>
      <c r="FB263" s="128"/>
      <c r="FC263" s="128"/>
      <c r="FD263" s="128"/>
      <c r="FE263" s="128"/>
      <c r="FF263" s="128"/>
      <c r="FG263" s="128"/>
      <c r="FH263" s="128"/>
      <c r="FI263" s="128"/>
      <c r="FJ263" s="128"/>
      <c r="FK263" s="128"/>
      <c r="FL263" s="128"/>
      <c r="FM263" s="128"/>
      <c r="FN263" s="128"/>
      <c r="FO263" s="128"/>
      <c r="FP263" s="128"/>
      <c r="FQ263" s="128"/>
      <c r="FR263" s="128"/>
      <c r="FS263" s="128"/>
      <c r="FT263" s="129"/>
      <c r="FU263" s="244"/>
      <c r="FV263" s="122"/>
      <c r="FW263" s="122"/>
      <c r="FX263" s="122"/>
      <c r="FY263" s="122"/>
      <c r="FZ263" s="122"/>
      <c r="GA263" s="122"/>
      <c r="GB263" s="122"/>
      <c r="GC263" s="122"/>
      <c r="GD263" s="122"/>
      <c r="GE263" s="122"/>
      <c r="GF263" s="122"/>
      <c r="GG263" s="122"/>
      <c r="GH263" s="122"/>
      <c r="GI263" s="122"/>
      <c r="GJ263" s="122"/>
      <c r="GK263" s="122"/>
      <c r="GL263" s="122"/>
      <c r="GM263" s="122"/>
      <c r="GN263" s="122"/>
      <c r="GO263" s="122"/>
      <c r="GP263" s="123"/>
      <c r="GQ263" s="189"/>
      <c r="GR263" s="190"/>
      <c r="GS263" s="190"/>
      <c r="GT263" s="190"/>
      <c r="HD263" s="130"/>
    </row>
    <row r="264" spans="1:256" s="11" customFormat="1" ht="9" customHeight="1">
      <c r="A264" s="67"/>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73"/>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5"/>
      <c r="CY264" s="61"/>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114"/>
      <c r="EJ264" s="114"/>
      <c r="EK264" s="114"/>
      <c r="EL264" s="114"/>
      <c r="EM264" s="114"/>
      <c r="EN264" s="114"/>
      <c r="EO264" s="114"/>
      <c r="EP264" s="114"/>
      <c r="EQ264" s="114"/>
      <c r="ER264" s="114"/>
      <c r="ES264" s="114"/>
      <c r="ET264" s="114"/>
      <c r="EU264" s="114"/>
      <c r="EV264" s="114"/>
      <c r="EW264" s="114"/>
      <c r="EX264" s="114"/>
      <c r="EY264" s="114"/>
      <c r="EZ264" s="114"/>
      <c r="FA264" s="114"/>
      <c r="FB264" s="114"/>
      <c r="FC264" s="114"/>
      <c r="FD264" s="114"/>
      <c r="FE264" s="114"/>
      <c r="FF264" s="114"/>
      <c r="FG264" s="114"/>
      <c r="FH264" s="114"/>
      <c r="FI264" s="114"/>
      <c r="FJ264" s="114"/>
      <c r="FK264" s="114"/>
      <c r="FL264" s="114"/>
      <c r="FM264" s="114"/>
      <c r="FN264" s="114"/>
      <c r="FO264" s="114"/>
      <c r="FP264" s="114"/>
      <c r="FQ264" s="114"/>
      <c r="FR264" s="114"/>
      <c r="FS264" s="114"/>
      <c r="FT264" s="115"/>
      <c r="FU264" s="242"/>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9"/>
      <c r="GQ264" s="189"/>
      <c r="GR264" s="190"/>
      <c r="GS264" s="190"/>
      <c r="GT264" s="190"/>
      <c r="HD264" s="130">
        <f>IF(SUM(EI264:FT267)=0,"",IF(OR(AN264="",A264=""),"_xD83D__xDC48_　『名称』又は『所在地』を入力してください。",""))</f>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row>
    <row r="265" spans="1:256" s="11" customFormat="1" ht="9" customHeight="1">
      <c r="A265" s="69"/>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6"/>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8"/>
      <c r="CY265" s="63"/>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7"/>
      <c r="FU265" s="243"/>
      <c r="FV265" s="120"/>
      <c r="FW265" s="120"/>
      <c r="FX265" s="120"/>
      <c r="FY265" s="120"/>
      <c r="FZ265" s="120"/>
      <c r="GA265" s="120"/>
      <c r="GB265" s="120"/>
      <c r="GC265" s="120"/>
      <c r="GD265" s="120"/>
      <c r="GE265" s="120"/>
      <c r="GF265" s="120"/>
      <c r="GG265" s="120"/>
      <c r="GH265" s="120"/>
      <c r="GI265" s="120"/>
      <c r="GJ265" s="120"/>
      <c r="GK265" s="120"/>
      <c r="GL265" s="120"/>
      <c r="GM265" s="120"/>
      <c r="GN265" s="120"/>
      <c r="GO265" s="120"/>
      <c r="GP265" s="121"/>
      <c r="GQ265" s="189"/>
      <c r="GR265" s="190"/>
      <c r="GS265" s="190"/>
      <c r="GT265" s="190"/>
      <c r="HD265" s="13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row>
    <row r="266" spans="1:256" s="11" customFormat="1" ht="9" customHeight="1">
      <c r="A266" s="69"/>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6"/>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8"/>
      <c r="CY266" s="63"/>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124"/>
      <c r="EJ266" s="125"/>
      <c r="EK266" s="125"/>
      <c r="EL266" s="125"/>
      <c r="EM266" s="125"/>
      <c r="EN266" s="125"/>
      <c r="EO266" s="125"/>
      <c r="EP266" s="125"/>
      <c r="EQ266" s="125"/>
      <c r="ER266" s="125"/>
      <c r="ES266" s="125"/>
      <c r="ET266" s="125"/>
      <c r="EU266" s="125"/>
      <c r="EV266" s="125"/>
      <c r="EW266" s="125"/>
      <c r="EX266" s="125"/>
      <c r="EY266" s="125"/>
      <c r="EZ266" s="125"/>
      <c r="FA266" s="125"/>
      <c r="FB266" s="125"/>
      <c r="FC266" s="125"/>
      <c r="FD266" s="125"/>
      <c r="FE266" s="125"/>
      <c r="FF266" s="125"/>
      <c r="FG266" s="125"/>
      <c r="FH266" s="125"/>
      <c r="FI266" s="125"/>
      <c r="FJ266" s="125"/>
      <c r="FK266" s="125"/>
      <c r="FL266" s="125"/>
      <c r="FM266" s="125"/>
      <c r="FN266" s="125"/>
      <c r="FO266" s="125"/>
      <c r="FP266" s="125"/>
      <c r="FQ266" s="125"/>
      <c r="FR266" s="125"/>
      <c r="FS266" s="125"/>
      <c r="FT266" s="126"/>
      <c r="FU266" s="243"/>
      <c r="FV266" s="120"/>
      <c r="FW266" s="120"/>
      <c r="FX266" s="120"/>
      <c r="FY266" s="120"/>
      <c r="FZ266" s="120"/>
      <c r="GA266" s="120"/>
      <c r="GB266" s="120"/>
      <c r="GC266" s="120"/>
      <c r="GD266" s="120"/>
      <c r="GE266" s="120"/>
      <c r="GF266" s="120"/>
      <c r="GG266" s="120"/>
      <c r="GH266" s="120"/>
      <c r="GI266" s="120"/>
      <c r="GJ266" s="120"/>
      <c r="GK266" s="120"/>
      <c r="GL266" s="120"/>
      <c r="GM266" s="120"/>
      <c r="GN266" s="120"/>
      <c r="GO266" s="120"/>
      <c r="GP266" s="121"/>
      <c r="GQ266" s="189"/>
      <c r="GR266" s="190"/>
      <c r="GS266" s="190"/>
      <c r="GT266" s="190"/>
      <c r="HD266" s="130">
        <f>IF(SUM(EI264:FT267)=0,"",IF(CY264="","_xD83D__xDC48_　『事業所コード』を入力してください。",IF(LEN(CY264)&lt;&gt;10,"_xD83D__xDC48_　事業者コードに誤りがあります。","")))</f>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row>
    <row r="267" spans="1:212" s="11" customFormat="1" ht="9" customHeight="1" thickBot="1">
      <c r="A267" s="71"/>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9"/>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1"/>
      <c r="CY267" s="65"/>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127"/>
      <c r="EJ267" s="128"/>
      <c r="EK267" s="128"/>
      <c r="EL267" s="128"/>
      <c r="EM267" s="128"/>
      <c r="EN267" s="128"/>
      <c r="EO267" s="128"/>
      <c r="EP267" s="128"/>
      <c r="EQ267" s="128"/>
      <c r="ER267" s="128"/>
      <c r="ES267" s="128"/>
      <c r="ET267" s="128"/>
      <c r="EU267" s="128"/>
      <c r="EV267" s="128"/>
      <c r="EW267" s="128"/>
      <c r="EX267" s="128"/>
      <c r="EY267" s="128"/>
      <c r="EZ267" s="128"/>
      <c r="FA267" s="128"/>
      <c r="FB267" s="128"/>
      <c r="FC267" s="128"/>
      <c r="FD267" s="128"/>
      <c r="FE267" s="128"/>
      <c r="FF267" s="128"/>
      <c r="FG267" s="128"/>
      <c r="FH267" s="128"/>
      <c r="FI267" s="128"/>
      <c r="FJ267" s="128"/>
      <c r="FK267" s="128"/>
      <c r="FL267" s="128"/>
      <c r="FM267" s="128"/>
      <c r="FN267" s="128"/>
      <c r="FO267" s="128"/>
      <c r="FP267" s="128"/>
      <c r="FQ267" s="128"/>
      <c r="FR267" s="128"/>
      <c r="FS267" s="128"/>
      <c r="FT267" s="129"/>
      <c r="FU267" s="244"/>
      <c r="FV267" s="122"/>
      <c r="FW267" s="122"/>
      <c r="FX267" s="122"/>
      <c r="FY267" s="122"/>
      <c r="FZ267" s="122"/>
      <c r="GA267" s="122"/>
      <c r="GB267" s="122"/>
      <c r="GC267" s="122"/>
      <c r="GD267" s="122"/>
      <c r="GE267" s="122"/>
      <c r="GF267" s="122"/>
      <c r="GG267" s="122"/>
      <c r="GH267" s="122"/>
      <c r="GI267" s="122"/>
      <c r="GJ267" s="122"/>
      <c r="GK267" s="122"/>
      <c r="GL267" s="122"/>
      <c r="GM267" s="122"/>
      <c r="GN267" s="122"/>
      <c r="GO267" s="122"/>
      <c r="GP267" s="123"/>
      <c r="GQ267" s="189"/>
      <c r="GR267" s="190"/>
      <c r="GS267" s="190"/>
      <c r="GT267" s="190"/>
      <c r="HD267" s="130"/>
    </row>
    <row r="268" spans="1:256" s="11" customFormat="1" ht="9" customHeight="1">
      <c r="A268" s="67"/>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73"/>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5"/>
      <c r="CY268" s="61"/>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114"/>
      <c r="EJ268" s="114"/>
      <c r="EK268" s="114"/>
      <c r="EL268" s="114"/>
      <c r="EM268" s="114"/>
      <c r="EN268" s="114"/>
      <c r="EO268" s="114"/>
      <c r="EP268" s="114"/>
      <c r="EQ268" s="114"/>
      <c r="ER268" s="114"/>
      <c r="ES268" s="114"/>
      <c r="ET268" s="114"/>
      <c r="EU268" s="114"/>
      <c r="EV268" s="114"/>
      <c r="EW268" s="114"/>
      <c r="EX268" s="114"/>
      <c r="EY268" s="114"/>
      <c r="EZ268" s="114"/>
      <c r="FA268" s="114"/>
      <c r="FB268" s="114"/>
      <c r="FC268" s="114"/>
      <c r="FD268" s="114"/>
      <c r="FE268" s="114"/>
      <c r="FF268" s="114"/>
      <c r="FG268" s="114"/>
      <c r="FH268" s="114"/>
      <c r="FI268" s="114"/>
      <c r="FJ268" s="114"/>
      <c r="FK268" s="114"/>
      <c r="FL268" s="114"/>
      <c r="FM268" s="114"/>
      <c r="FN268" s="114"/>
      <c r="FO268" s="114"/>
      <c r="FP268" s="114"/>
      <c r="FQ268" s="114"/>
      <c r="FR268" s="114"/>
      <c r="FS268" s="114"/>
      <c r="FT268" s="115"/>
      <c r="FU268" s="242"/>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9"/>
      <c r="GQ268" s="189"/>
      <c r="GR268" s="190"/>
      <c r="GS268" s="190"/>
      <c r="GT268" s="190"/>
      <c r="HD268" s="130">
        <f>IF(SUM(EI268:FT271)=0,"",IF(OR(AN268="",A268=""),"_xD83D__xDC48_　『名称』又は『所在地』を入力してください。",""))</f>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row>
    <row r="269" spans="1:256" s="11" customFormat="1" ht="9" customHeight="1">
      <c r="A269" s="69"/>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6"/>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8"/>
      <c r="CY269" s="63"/>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7"/>
      <c r="FU269" s="243"/>
      <c r="FV269" s="120"/>
      <c r="FW269" s="120"/>
      <c r="FX269" s="120"/>
      <c r="FY269" s="120"/>
      <c r="FZ269" s="120"/>
      <c r="GA269" s="120"/>
      <c r="GB269" s="120"/>
      <c r="GC269" s="120"/>
      <c r="GD269" s="120"/>
      <c r="GE269" s="120"/>
      <c r="GF269" s="120"/>
      <c r="GG269" s="120"/>
      <c r="GH269" s="120"/>
      <c r="GI269" s="120"/>
      <c r="GJ269" s="120"/>
      <c r="GK269" s="120"/>
      <c r="GL269" s="120"/>
      <c r="GM269" s="120"/>
      <c r="GN269" s="120"/>
      <c r="GO269" s="120"/>
      <c r="GP269" s="121"/>
      <c r="GQ269" s="189"/>
      <c r="GR269" s="190"/>
      <c r="GS269" s="190"/>
      <c r="GT269" s="190"/>
      <c r="HD269" s="13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row>
    <row r="270" spans="1:256" s="11" customFormat="1" ht="9" customHeight="1">
      <c r="A270" s="69"/>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6"/>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8"/>
      <c r="CY270" s="63"/>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124"/>
      <c r="EJ270" s="125"/>
      <c r="EK270" s="125"/>
      <c r="EL270" s="125"/>
      <c r="EM270" s="125"/>
      <c r="EN270" s="125"/>
      <c r="EO270" s="125"/>
      <c r="EP270" s="125"/>
      <c r="EQ270" s="125"/>
      <c r="ER270" s="125"/>
      <c r="ES270" s="125"/>
      <c r="ET270" s="125"/>
      <c r="EU270" s="125"/>
      <c r="EV270" s="125"/>
      <c r="EW270" s="125"/>
      <c r="EX270" s="125"/>
      <c r="EY270" s="125"/>
      <c r="EZ270" s="125"/>
      <c r="FA270" s="125"/>
      <c r="FB270" s="125"/>
      <c r="FC270" s="125"/>
      <c r="FD270" s="125"/>
      <c r="FE270" s="125"/>
      <c r="FF270" s="125"/>
      <c r="FG270" s="125"/>
      <c r="FH270" s="125"/>
      <c r="FI270" s="125"/>
      <c r="FJ270" s="125"/>
      <c r="FK270" s="125"/>
      <c r="FL270" s="125"/>
      <c r="FM270" s="125"/>
      <c r="FN270" s="125"/>
      <c r="FO270" s="125"/>
      <c r="FP270" s="125"/>
      <c r="FQ270" s="125"/>
      <c r="FR270" s="125"/>
      <c r="FS270" s="125"/>
      <c r="FT270" s="126"/>
      <c r="FU270" s="243"/>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1"/>
      <c r="GQ270" s="189"/>
      <c r="GR270" s="190"/>
      <c r="GS270" s="190"/>
      <c r="GT270" s="190"/>
      <c r="HD270" s="130">
        <f>IF(SUM(EI268:FT271)=0,"",IF(CY268="","_xD83D__xDC48_　『事業所コード』を入力してください。",IF(LEN(CY268)&lt;&gt;10,"_xD83D__xDC48_　事業者コードに誤りがあります。","")))</f>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row>
    <row r="271" spans="1:212" s="11" customFormat="1" ht="9" customHeight="1" thickBot="1">
      <c r="A271" s="71"/>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9"/>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1"/>
      <c r="CY271" s="65"/>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127"/>
      <c r="EJ271" s="128"/>
      <c r="EK271" s="128"/>
      <c r="EL271" s="128"/>
      <c r="EM271" s="128"/>
      <c r="EN271" s="128"/>
      <c r="EO271" s="128"/>
      <c r="EP271" s="128"/>
      <c r="EQ271" s="128"/>
      <c r="ER271" s="128"/>
      <c r="ES271" s="128"/>
      <c r="ET271" s="128"/>
      <c r="EU271" s="128"/>
      <c r="EV271" s="128"/>
      <c r="EW271" s="128"/>
      <c r="EX271" s="128"/>
      <c r="EY271" s="128"/>
      <c r="EZ271" s="128"/>
      <c r="FA271" s="128"/>
      <c r="FB271" s="128"/>
      <c r="FC271" s="128"/>
      <c r="FD271" s="128"/>
      <c r="FE271" s="128"/>
      <c r="FF271" s="128"/>
      <c r="FG271" s="128"/>
      <c r="FH271" s="128"/>
      <c r="FI271" s="128"/>
      <c r="FJ271" s="128"/>
      <c r="FK271" s="128"/>
      <c r="FL271" s="128"/>
      <c r="FM271" s="128"/>
      <c r="FN271" s="128"/>
      <c r="FO271" s="128"/>
      <c r="FP271" s="128"/>
      <c r="FQ271" s="128"/>
      <c r="FR271" s="128"/>
      <c r="FS271" s="128"/>
      <c r="FT271" s="129"/>
      <c r="FU271" s="244"/>
      <c r="FV271" s="122"/>
      <c r="FW271" s="122"/>
      <c r="FX271" s="122"/>
      <c r="FY271" s="122"/>
      <c r="FZ271" s="122"/>
      <c r="GA271" s="122"/>
      <c r="GB271" s="122"/>
      <c r="GC271" s="122"/>
      <c r="GD271" s="122"/>
      <c r="GE271" s="122"/>
      <c r="GF271" s="122"/>
      <c r="GG271" s="122"/>
      <c r="GH271" s="122"/>
      <c r="GI271" s="122"/>
      <c r="GJ271" s="122"/>
      <c r="GK271" s="122"/>
      <c r="GL271" s="122"/>
      <c r="GM271" s="122"/>
      <c r="GN271" s="122"/>
      <c r="GO271" s="122"/>
      <c r="GP271" s="123"/>
      <c r="GQ271" s="189"/>
      <c r="GR271" s="190"/>
      <c r="GS271" s="190"/>
      <c r="GT271" s="190"/>
      <c r="HD271" s="130"/>
    </row>
    <row r="272" spans="1:256" s="11" customFormat="1" ht="9" customHeight="1">
      <c r="A272" s="67"/>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73"/>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5"/>
      <c r="CY272" s="61"/>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114"/>
      <c r="EJ272" s="114"/>
      <c r="EK272" s="114"/>
      <c r="EL272" s="114"/>
      <c r="EM272" s="114"/>
      <c r="EN272" s="114"/>
      <c r="EO272" s="114"/>
      <c r="EP272" s="114"/>
      <c r="EQ272" s="114"/>
      <c r="ER272" s="114"/>
      <c r="ES272" s="114"/>
      <c r="ET272" s="114"/>
      <c r="EU272" s="114"/>
      <c r="EV272" s="114"/>
      <c r="EW272" s="114"/>
      <c r="EX272" s="114"/>
      <c r="EY272" s="114"/>
      <c r="EZ272" s="114"/>
      <c r="FA272" s="114"/>
      <c r="FB272" s="114"/>
      <c r="FC272" s="114"/>
      <c r="FD272" s="114"/>
      <c r="FE272" s="114"/>
      <c r="FF272" s="114"/>
      <c r="FG272" s="114"/>
      <c r="FH272" s="114"/>
      <c r="FI272" s="114"/>
      <c r="FJ272" s="114"/>
      <c r="FK272" s="114"/>
      <c r="FL272" s="114"/>
      <c r="FM272" s="114"/>
      <c r="FN272" s="114"/>
      <c r="FO272" s="114"/>
      <c r="FP272" s="114"/>
      <c r="FQ272" s="114"/>
      <c r="FR272" s="114"/>
      <c r="FS272" s="114"/>
      <c r="FT272" s="115"/>
      <c r="FU272" s="242"/>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9"/>
      <c r="GQ272" s="189"/>
      <c r="GR272" s="190"/>
      <c r="GS272" s="190"/>
      <c r="GT272" s="190"/>
      <c r="HD272" s="130">
        <f>IF(SUM(EI272:FT275)=0,"",IF(OR(AN272="",A272=""),"_xD83D__xDC48_　『名称』又は『所在地』を入力してください。",""))</f>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row>
    <row r="273" spans="1:256" s="11" customFormat="1" ht="9" customHeight="1">
      <c r="A273" s="69"/>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6"/>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8"/>
      <c r="CY273" s="63"/>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7"/>
      <c r="FU273" s="243"/>
      <c r="FV273" s="120"/>
      <c r="FW273" s="120"/>
      <c r="FX273" s="120"/>
      <c r="FY273" s="120"/>
      <c r="FZ273" s="120"/>
      <c r="GA273" s="120"/>
      <c r="GB273" s="120"/>
      <c r="GC273" s="120"/>
      <c r="GD273" s="120"/>
      <c r="GE273" s="120"/>
      <c r="GF273" s="120"/>
      <c r="GG273" s="120"/>
      <c r="GH273" s="120"/>
      <c r="GI273" s="120"/>
      <c r="GJ273" s="120"/>
      <c r="GK273" s="120"/>
      <c r="GL273" s="120"/>
      <c r="GM273" s="120"/>
      <c r="GN273" s="120"/>
      <c r="GO273" s="120"/>
      <c r="GP273" s="121"/>
      <c r="GQ273" s="189"/>
      <c r="GR273" s="190"/>
      <c r="GS273" s="190"/>
      <c r="GT273" s="190"/>
      <c r="HD273" s="13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11" customFormat="1" ht="9" customHeight="1">
      <c r="A274" s="69"/>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6"/>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8"/>
      <c r="CY274" s="63"/>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124"/>
      <c r="EJ274" s="125"/>
      <c r="EK274" s="125"/>
      <c r="EL274" s="125"/>
      <c r="EM274" s="125"/>
      <c r="EN274" s="125"/>
      <c r="EO274" s="125"/>
      <c r="EP274" s="125"/>
      <c r="EQ274" s="125"/>
      <c r="ER274" s="125"/>
      <c r="ES274" s="125"/>
      <c r="ET274" s="125"/>
      <c r="EU274" s="125"/>
      <c r="EV274" s="125"/>
      <c r="EW274" s="125"/>
      <c r="EX274" s="125"/>
      <c r="EY274" s="125"/>
      <c r="EZ274" s="125"/>
      <c r="FA274" s="125"/>
      <c r="FB274" s="125"/>
      <c r="FC274" s="125"/>
      <c r="FD274" s="125"/>
      <c r="FE274" s="125"/>
      <c r="FF274" s="125"/>
      <c r="FG274" s="125"/>
      <c r="FH274" s="125"/>
      <c r="FI274" s="125"/>
      <c r="FJ274" s="125"/>
      <c r="FK274" s="125"/>
      <c r="FL274" s="125"/>
      <c r="FM274" s="125"/>
      <c r="FN274" s="125"/>
      <c r="FO274" s="125"/>
      <c r="FP274" s="125"/>
      <c r="FQ274" s="125"/>
      <c r="FR274" s="125"/>
      <c r="FS274" s="125"/>
      <c r="FT274" s="126"/>
      <c r="FU274" s="243"/>
      <c r="FV274" s="120"/>
      <c r="FW274" s="120"/>
      <c r="FX274" s="120"/>
      <c r="FY274" s="120"/>
      <c r="FZ274" s="120"/>
      <c r="GA274" s="120"/>
      <c r="GB274" s="120"/>
      <c r="GC274" s="120"/>
      <c r="GD274" s="120"/>
      <c r="GE274" s="120"/>
      <c r="GF274" s="120"/>
      <c r="GG274" s="120"/>
      <c r="GH274" s="120"/>
      <c r="GI274" s="120"/>
      <c r="GJ274" s="120"/>
      <c r="GK274" s="120"/>
      <c r="GL274" s="120"/>
      <c r="GM274" s="120"/>
      <c r="GN274" s="120"/>
      <c r="GO274" s="120"/>
      <c r="GP274" s="121"/>
      <c r="GQ274" s="189"/>
      <c r="GR274" s="190"/>
      <c r="GS274" s="190"/>
      <c r="GT274" s="190"/>
      <c r="HD274" s="130">
        <f>IF(SUM(EI272:FT275)=0,"",IF(CY272="","_xD83D__xDC48_　『事業所コード』を入力してください。",IF(LEN(CY272)&lt;&gt;10,"_xD83D__xDC48_　事業者コードに誤りがあります。","")))</f>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row>
    <row r="275" spans="1:212" s="11" customFormat="1" ht="9" customHeight="1" thickBot="1">
      <c r="A275" s="71"/>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9"/>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1"/>
      <c r="CY275" s="65"/>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6"/>
      <c r="EI275" s="127"/>
      <c r="EJ275" s="128"/>
      <c r="EK275" s="128"/>
      <c r="EL275" s="128"/>
      <c r="EM275" s="128"/>
      <c r="EN275" s="128"/>
      <c r="EO275" s="128"/>
      <c r="EP275" s="128"/>
      <c r="EQ275" s="128"/>
      <c r="ER275" s="128"/>
      <c r="ES275" s="128"/>
      <c r="ET275" s="128"/>
      <c r="EU275" s="128"/>
      <c r="EV275" s="128"/>
      <c r="EW275" s="128"/>
      <c r="EX275" s="128"/>
      <c r="EY275" s="128"/>
      <c r="EZ275" s="128"/>
      <c r="FA275" s="128"/>
      <c r="FB275" s="128"/>
      <c r="FC275" s="128"/>
      <c r="FD275" s="128"/>
      <c r="FE275" s="128"/>
      <c r="FF275" s="128"/>
      <c r="FG275" s="128"/>
      <c r="FH275" s="128"/>
      <c r="FI275" s="128"/>
      <c r="FJ275" s="128"/>
      <c r="FK275" s="128"/>
      <c r="FL275" s="128"/>
      <c r="FM275" s="128"/>
      <c r="FN275" s="128"/>
      <c r="FO275" s="128"/>
      <c r="FP275" s="128"/>
      <c r="FQ275" s="128"/>
      <c r="FR275" s="128"/>
      <c r="FS275" s="128"/>
      <c r="FT275" s="129"/>
      <c r="FU275" s="244"/>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3"/>
      <c r="GQ275" s="189"/>
      <c r="GR275" s="190"/>
      <c r="GS275" s="190"/>
      <c r="GT275" s="190"/>
      <c r="HD275" s="130"/>
    </row>
    <row r="276" spans="1:256" s="11" customFormat="1" ht="9" customHeight="1">
      <c r="A276" s="216" t="s">
        <v>10</v>
      </c>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c r="AW276" s="217"/>
      <c r="AX276" s="217"/>
      <c r="AY276" s="217"/>
      <c r="AZ276" s="217"/>
      <c r="BA276" s="217"/>
      <c r="BB276" s="217"/>
      <c r="BC276" s="217"/>
      <c r="BD276" s="217"/>
      <c r="BE276" s="217"/>
      <c r="BF276" s="217"/>
      <c r="BG276" s="217"/>
      <c r="BH276" s="217"/>
      <c r="BI276" s="217"/>
      <c r="BJ276" s="217"/>
      <c r="BK276" s="217"/>
      <c r="BL276" s="217"/>
      <c r="BM276" s="217"/>
      <c r="BN276" s="217"/>
      <c r="BO276" s="217"/>
      <c r="BP276" s="217"/>
      <c r="BQ276" s="217"/>
      <c r="BR276" s="217"/>
      <c r="BS276" s="217"/>
      <c r="BT276" s="217"/>
      <c r="BU276" s="217"/>
      <c r="BV276" s="217"/>
      <c r="BW276" s="217"/>
      <c r="BX276" s="217"/>
      <c r="BY276" s="217"/>
      <c r="BZ276" s="217"/>
      <c r="CA276" s="217"/>
      <c r="CB276" s="217"/>
      <c r="CC276" s="217"/>
      <c r="CD276" s="217"/>
      <c r="CE276" s="217"/>
      <c r="CF276" s="217"/>
      <c r="CG276" s="217"/>
      <c r="CH276" s="217"/>
      <c r="CI276" s="217"/>
      <c r="CJ276" s="217"/>
      <c r="CK276" s="217"/>
      <c r="CL276" s="217"/>
      <c r="CM276" s="217"/>
      <c r="CN276" s="217"/>
      <c r="CO276" s="217"/>
      <c r="CP276" s="217"/>
      <c r="CQ276" s="217"/>
      <c r="CR276" s="217"/>
      <c r="CS276" s="217"/>
      <c r="CT276" s="217"/>
      <c r="CU276" s="217"/>
      <c r="CV276" s="217"/>
      <c r="CW276" s="217"/>
      <c r="CX276" s="217"/>
      <c r="CY276" s="222"/>
      <c r="CZ276" s="217"/>
      <c r="DA276" s="217"/>
      <c r="DB276" s="217"/>
      <c r="DC276" s="217"/>
      <c r="DD276" s="217"/>
      <c r="DE276" s="217"/>
      <c r="DF276" s="217"/>
      <c r="DG276" s="217"/>
      <c r="DH276" s="217"/>
      <c r="DI276" s="217"/>
      <c r="DJ276" s="217"/>
      <c r="DK276" s="217"/>
      <c r="DL276" s="217"/>
      <c r="DM276" s="217"/>
      <c r="DN276" s="217"/>
      <c r="DO276" s="217"/>
      <c r="DP276" s="217"/>
      <c r="DQ276" s="217"/>
      <c r="DR276" s="217"/>
      <c r="DS276" s="217"/>
      <c r="DT276" s="217"/>
      <c r="DU276" s="217"/>
      <c r="DV276" s="217"/>
      <c r="DW276" s="217"/>
      <c r="DX276" s="217"/>
      <c r="DY276" s="217"/>
      <c r="DZ276" s="217"/>
      <c r="EA276" s="217"/>
      <c r="EB276" s="217"/>
      <c r="EC276" s="217"/>
      <c r="ED276" s="217"/>
      <c r="EE276" s="217"/>
      <c r="EF276" s="217"/>
      <c r="EG276" s="217"/>
      <c r="EH276" s="217"/>
      <c r="EI276" s="196">
        <f>IF(FP224=FP226,SUM(GA75,GA142,GA209,EI232,EI236,EI240,EI244,EI248,EI252,EI256,EI260,EI264,EI268,EI272),"")</f>
      </c>
      <c r="EJ276" s="196"/>
      <c r="EK276" s="196"/>
      <c r="EL276" s="196"/>
      <c r="EM276" s="196"/>
      <c r="EN276" s="196"/>
      <c r="EO276" s="196"/>
      <c r="EP276" s="196"/>
      <c r="EQ276" s="196"/>
      <c r="ER276" s="196"/>
      <c r="ES276" s="196"/>
      <c r="ET276" s="196"/>
      <c r="EU276" s="196"/>
      <c r="EV276" s="196"/>
      <c r="EW276" s="196"/>
      <c r="EX276" s="196"/>
      <c r="EY276" s="196"/>
      <c r="EZ276" s="196"/>
      <c r="FA276" s="196"/>
      <c r="FB276" s="196"/>
      <c r="FC276" s="196"/>
      <c r="FD276" s="196"/>
      <c r="FE276" s="196"/>
      <c r="FF276" s="196"/>
      <c r="FG276" s="196"/>
      <c r="FH276" s="196"/>
      <c r="FI276" s="196"/>
      <c r="FJ276" s="196"/>
      <c r="FK276" s="196"/>
      <c r="FL276" s="196"/>
      <c r="FM276" s="196"/>
      <c r="FN276" s="196"/>
      <c r="FO276" s="196"/>
      <c r="FP276" s="196"/>
      <c r="FQ276" s="196"/>
      <c r="FR276" s="196"/>
      <c r="FS276" s="196"/>
      <c r="FT276" s="197"/>
      <c r="FU276" s="206" t="s">
        <v>17</v>
      </c>
      <c r="FV276" s="207"/>
      <c r="FW276" s="207"/>
      <c r="FX276" s="207"/>
      <c r="FY276" s="207"/>
      <c r="FZ276" s="207"/>
      <c r="GA276" s="210">
        <f>IF(SUM(EI232,EI236,EI240,EI244,EI248,EI252,EI256,EI260,EI264,EI268,EI272)=0,"",SUM(EI232,EI236,EI240,EI244,EI248,EI252,EI256,EI260,EI264,EI268,EI272))</f>
      </c>
      <c r="GB276" s="210"/>
      <c r="GC276" s="210"/>
      <c r="GD276" s="210"/>
      <c r="GE276" s="210"/>
      <c r="GF276" s="210"/>
      <c r="GG276" s="210"/>
      <c r="GH276" s="210"/>
      <c r="GI276" s="210"/>
      <c r="GJ276" s="210"/>
      <c r="GK276" s="210"/>
      <c r="GL276" s="210"/>
      <c r="GM276" s="210"/>
      <c r="GN276" s="210"/>
      <c r="GO276" s="210"/>
      <c r="GP276" s="211"/>
      <c r="GQ276" s="189"/>
      <c r="GR276" s="190"/>
      <c r="GS276" s="190"/>
      <c r="GT276" s="19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row>
    <row r="277" spans="1:256" s="11" customFormat="1" ht="9" customHeight="1">
      <c r="A277" s="218"/>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c r="CF277" s="219"/>
      <c r="CG277" s="219"/>
      <c r="CH277" s="219"/>
      <c r="CI277" s="219"/>
      <c r="CJ277" s="219"/>
      <c r="CK277" s="219"/>
      <c r="CL277" s="219"/>
      <c r="CM277" s="219"/>
      <c r="CN277" s="219"/>
      <c r="CO277" s="219"/>
      <c r="CP277" s="219"/>
      <c r="CQ277" s="219"/>
      <c r="CR277" s="219"/>
      <c r="CS277" s="219"/>
      <c r="CT277" s="219"/>
      <c r="CU277" s="219"/>
      <c r="CV277" s="219"/>
      <c r="CW277" s="219"/>
      <c r="CX277" s="219"/>
      <c r="CY277" s="223"/>
      <c r="CZ277" s="219"/>
      <c r="DA277" s="219"/>
      <c r="DB277" s="219"/>
      <c r="DC277" s="219"/>
      <c r="DD277" s="219"/>
      <c r="DE277" s="219"/>
      <c r="DF277" s="219"/>
      <c r="DG277" s="219"/>
      <c r="DH277" s="219"/>
      <c r="DI277" s="219"/>
      <c r="DJ277" s="219"/>
      <c r="DK277" s="219"/>
      <c r="DL277" s="219"/>
      <c r="DM277" s="219"/>
      <c r="DN277" s="219"/>
      <c r="DO277" s="219"/>
      <c r="DP277" s="219"/>
      <c r="DQ277" s="219"/>
      <c r="DR277" s="219"/>
      <c r="DS277" s="219"/>
      <c r="DT277" s="219"/>
      <c r="DU277" s="219"/>
      <c r="DV277" s="219"/>
      <c r="DW277" s="219"/>
      <c r="DX277" s="219"/>
      <c r="DY277" s="219"/>
      <c r="DZ277" s="219"/>
      <c r="EA277" s="219"/>
      <c r="EB277" s="219"/>
      <c r="EC277" s="219"/>
      <c r="ED277" s="219"/>
      <c r="EE277" s="219"/>
      <c r="EF277" s="219"/>
      <c r="EG277" s="219"/>
      <c r="EH277" s="219"/>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9"/>
      <c r="FU277" s="208"/>
      <c r="FV277" s="209"/>
      <c r="FW277" s="209"/>
      <c r="FX277" s="209"/>
      <c r="FY277" s="209"/>
      <c r="FZ277" s="209"/>
      <c r="GA277" s="212"/>
      <c r="GB277" s="212"/>
      <c r="GC277" s="212"/>
      <c r="GD277" s="212"/>
      <c r="GE277" s="212"/>
      <c r="GF277" s="212"/>
      <c r="GG277" s="212"/>
      <c r="GH277" s="212"/>
      <c r="GI277" s="212"/>
      <c r="GJ277" s="212"/>
      <c r="GK277" s="212"/>
      <c r="GL277" s="212"/>
      <c r="GM277" s="212"/>
      <c r="GN277" s="212"/>
      <c r="GO277" s="212"/>
      <c r="GP277" s="213"/>
      <c r="GQ277" s="189"/>
      <c r="GR277" s="190"/>
      <c r="GS277" s="190"/>
      <c r="GT277" s="19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row>
    <row r="278" spans="1:256" s="11" customFormat="1" ht="9" customHeight="1">
      <c r="A278" s="218"/>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c r="CF278" s="219"/>
      <c r="CG278" s="219"/>
      <c r="CH278" s="219"/>
      <c r="CI278" s="219"/>
      <c r="CJ278" s="219"/>
      <c r="CK278" s="219"/>
      <c r="CL278" s="219"/>
      <c r="CM278" s="219"/>
      <c r="CN278" s="219"/>
      <c r="CO278" s="219"/>
      <c r="CP278" s="219"/>
      <c r="CQ278" s="219"/>
      <c r="CR278" s="219"/>
      <c r="CS278" s="219"/>
      <c r="CT278" s="219"/>
      <c r="CU278" s="219"/>
      <c r="CV278" s="219"/>
      <c r="CW278" s="219"/>
      <c r="CX278" s="219"/>
      <c r="CY278" s="223"/>
      <c r="CZ278" s="219"/>
      <c r="DA278" s="219"/>
      <c r="DB278" s="219"/>
      <c r="DC278" s="219"/>
      <c r="DD278" s="219"/>
      <c r="DE278" s="219"/>
      <c r="DF278" s="219"/>
      <c r="DG278" s="219"/>
      <c r="DH278" s="219"/>
      <c r="DI278" s="219"/>
      <c r="DJ278" s="219"/>
      <c r="DK278" s="219"/>
      <c r="DL278" s="219"/>
      <c r="DM278" s="219"/>
      <c r="DN278" s="219"/>
      <c r="DO278" s="219"/>
      <c r="DP278" s="219"/>
      <c r="DQ278" s="219"/>
      <c r="DR278" s="219"/>
      <c r="DS278" s="219"/>
      <c r="DT278" s="219"/>
      <c r="DU278" s="219"/>
      <c r="DV278" s="219"/>
      <c r="DW278" s="219"/>
      <c r="DX278" s="219"/>
      <c r="DY278" s="219"/>
      <c r="DZ278" s="219"/>
      <c r="EA278" s="219"/>
      <c r="EB278" s="219"/>
      <c r="EC278" s="219"/>
      <c r="ED278" s="219"/>
      <c r="EE278" s="219"/>
      <c r="EF278" s="219"/>
      <c r="EG278" s="219"/>
      <c r="EH278" s="219"/>
      <c r="EI278" s="200">
        <f>IF(FP224=FP226,SUM(GA77,GA144,GA211,EI234,EI238,EI242,EI246,EI250,EI254,EI258,EI262,EI266,EI270,EI274),"")</f>
      </c>
      <c r="EJ278" s="201"/>
      <c r="EK278" s="201"/>
      <c r="EL278" s="201"/>
      <c r="EM278" s="201"/>
      <c r="EN278" s="201"/>
      <c r="EO278" s="201"/>
      <c r="EP278" s="201"/>
      <c r="EQ278" s="201"/>
      <c r="ER278" s="201"/>
      <c r="ES278" s="201"/>
      <c r="ET278" s="201"/>
      <c r="EU278" s="201"/>
      <c r="EV278" s="201"/>
      <c r="EW278" s="201"/>
      <c r="EX278" s="201"/>
      <c r="EY278" s="201"/>
      <c r="EZ278" s="201"/>
      <c r="FA278" s="201"/>
      <c r="FB278" s="201"/>
      <c r="FC278" s="201"/>
      <c r="FD278" s="201"/>
      <c r="FE278" s="201"/>
      <c r="FF278" s="201"/>
      <c r="FG278" s="201"/>
      <c r="FH278" s="201"/>
      <c r="FI278" s="201"/>
      <c r="FJ278" s="201"/>
      <c r="FK278" s="201"/>
      <c r="FL278" s="201"/>
      <c r="FM278" s="201"/>
      <c r="FN278" s="201"/>
      <c r="FO278" s="201"/>
      <c r="FP278" s="201"/>
      <c r="FQ278" s="201"/>
      <c r="FR278" s="201"/>
      <c r="FS278" s="201"/>
      <c r="FT278" s="202"/>
      <c r="FU278" s="21"/>
      <c r="FV278" s="22"/>
      <c r="FW278" s="22"/>
      <c r="FX278" s="22"/>
      <c r="FY278" s="22"/>
      <c r="FZ278" s="22"/>
      <c r="GA278" s="212">
        <f>IF(SUM(EI234,EI238,EI242,EI246,EI250,EI254,EI258,EI262,EI266,EI270,EI274)=0,"",SUM(EI234,EI238,EI242,EI246,EI250,EI254,EI258,EI262,EI266,EI270,EI274))</f>
      </c>
      <c r="GB278" s="212"/>
      <c r="GC278" s="212"/>
      <c r="GD278" s="212"/>
      <c r="GE278" s="212"/>
      <c r="GF278" s="212"/>
      <c r="GG278" s="212"/>
      <c r="GH278" s="212"/>
      <c r="GI278" s="212"/>
      <c r="GJ278" s="212"/>
      <c r="GK278" s="212"/>
      <c r="GL278" s="212"/>
      <c r="GM278" s="212"/>
      <c r="GN278" s="212"/>
      <c r="GO278" s="212"/>
      <c r="GP278" s="213"/>
      <c r="GQ278" s="189"/>
      <c r="GR278" s="190"/>
      <c r="GS278" s="190"/>
      <c r="GT278" s="190"/>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row>
    <row r="279" spans="1:212" s="11" customFormat="1" ht="9" customHeight="1" thickBot="1">
      <c r="A279" s="220"/>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1"/>
      <c r="AU279" s="221"/>
      <c r="AV279" s="221"/>
      <c r="AW279" s="221"/>
      <c r="AX279" s="221"/>
      <c r="AY279" s="221"/>
      <c r="AZ279" s="221"/>
      <c r="BA279" s="221"/>
      <c r="BB279" s="221"/>
      <c r="BC279" s="221"/>
      <c r="BD279" s="221"/>
      <c r="BE279" s="221"/>
      <c r="BF279" s="221"/>
      <c r="BG279" s="221"/>
      <c r="BH279" s="221"/>
      <c r="BI279" s="221"/>
      <c r="BJ279" s="221"/>
      <c r="BK279" s="221"/>
      <c r="BL279" s="221"/>
      <c r="BM279" s="221"/>
      <c r="BN279" s="221"/>
      <c r="BO279" s="221"/>
      <c r="BP279" s="221"/>
      <c r="BQ279" s="221"/>
      <c r="BR279" s="221"/>
      <c r="BS279" s="221"/>
      <c r="BT279" s="221"/>
      <c r="BU279" s="221"/>
      <c r="BV279" s="221"/>
      <c r="BW279" s="221"/>
      <c r="BX279" s="221"/>
      <c r="BY279" s="221"/>
      <c r="BZ279" s="221"/>
      <c r="CA279" s="221"/>
      <c r="CB279" s="221"/>
      <c r="CC279" s="221"/>
      <c r="CD279" s="221"/>
      <c r="CE279" s="221"/>
      <c r="CF279" s="221"/>
      <c r="CG279" s="221"/>
      <c r="CH279" s="221"/>
      <c r="CI279" s="221"/>
      <c r="CJ279" s="221"/>
      <c r="CK279" s="221"/>
      <c r="CL279" s="221"/>
      <c r="CM279" s="221"/>
      <c r="CN279" s="221"/>
      <c r="CO279" s="221"/>
      <c r="CP279" s="221"/>
      <c r="CQ279" s="221"/>
      <c r="CR279" s="221"/>
      <c r="CS279" s="221"/>
      <c r="CT279" s="221"/>
      <c r="CU279" s="221"/>
      <c r="CV279" s="221"/>
      <c r="CW279" s="221"/>
      <c r="CX279" s="221"/>
      <c r="CY279" s="224"/>
      <c r="CZ279" s="221"/>
      <c r="DA279" s="221"/>
      <c r="DB279" s="221"/>
      <c r="DC279" s="221"/>
      <c r="DD279" s="221"/>
      <c r="DE279" s="221"/>
      <c r="DF279" s="221"/>
      <c r="DG279" s="221"/>
      <c r="DH279" s="221"/>
      <c r="DI279" s="221"/>
      <c r="DJ279" s="221"/>
      <c r="DK279" s="221"/>
      <c r="DL279" s="221"/>
      <c r="DM279" s="221"/>
      <c r="DN279" s="221"/>
      <c r="DO279" s="221"/>
      <c r="DP279" s="221"/>
      <c r="DQ279" s="221"/>
      <c r="DR279" s="221"/>
      <c r="DS279" s="221"/>
      <c r="DT279" s="221"/>
      <c r="DU279" s="221"/>
      <c r="DV279" s="221"/>
      <c r="DW279" s="221"/>
      <c r="DX279" s="221"/>
      <c r="DY279" s="221"/>
      <c r="DZ279" s="221"/>
      <c r="EA279" s="221"/>
      <c r="EB279" s="221"/>
      <c r="EC279" s="221"/>
      <c r="ED279" s="221"/>
      <c r="EE279" s="221"/>
      <c r="EF279" s="221"/>
      <c r="EG279" s="221"/>
      <c r="EH279" s="221"/>
      <c r="EI279" s="203"/>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5"/>
      <c r="FU279" s="23"/>
      <c r="FV279" s="24"/>
      <c r="FW279" s="24"/>
      <c r="FX279" s="24"/>
      <c r="FY279" s="24"/>
      <c r="FZ279" s="24"/>
      <c r="GA279" s="214"/>
      <c r="GB279" s="214"/>
      <c r="GC279" s="214"/>
      <c r="GD279" s="214"/>
      <c r="GE279" s="214"/>
      <c r="GF279" s="214"/>
      <c r="GG279" s="214"/>
      <c r="GH279" s="214"/>
      <c r="GI279" s="214"/>
      <c r="GJ279" s="214"/>
      <c r="GK279" s="214"/>
      <c r="GL279" s="214"/>
      <c r="GM279" s="214"/>
      <c r="GN279" s="214"/>
      <c r="GO279" s="214"/>
      <c r="GP279" s="215"/>
      <c r="GQ279" s="189"/>
      <c r="GR279" s="190"/>
      <c r="GS279" s="190"/>
      <c r="GT279" s="190"/>
      <c r="HD279" s="3"/>
    </row>
    <row r="280" spans="1:212" s="11" customFormat="1" ht="9"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99:202" ht="9" customHeight="1" thickBot="1">
      <c r="GQ281" s="2"/>
      <c r="GR281" s="2"/>
      <c r="GS281" s="2"/>
      <c r="GT281" s="2"/>
    </row>
    <row r="282" spans="1:212" ht="9" customHeight="1">
      <c r="A282" s="5"/>
      <c r="B282" s="5"/>
      <c r="C282" s="99" t="str">
        <f>$C$14</f>
        <v>(払出し）</v>
      </c>
      <c r="D282" s="99"/>
      <c r="E282" s="99"/>
      <c r="F282" s="99"/>
      <c r="G282" s="99"/>
      <c r="H282" s="99"/>
      <c r="I282" s="99"/>
      <c r="J282" s="99"/>
      <c r="K282" s="99"/>
      <c r="L282" s="99"/>
      <c r="M282" s="99"/>
      <c r="N282" s="99"/>
      <c r="O282" s="99"/>
      <c r="P282" s="99"/>
      <c r="Q282" s="99"/>
      <c r="R282" s="5"/>
      <c r="S282" s="5"/>
      <c r="T282" s="5"/>
      <c r="U282" s="5"/>
      <c r="V282" s="5"/>
      <c r="W282" s="5"/>
      <c r="X282" s="5"/>
      <c r="Y282" s="5"/>
      <c r="Z282" s="5"/>
      <c r="AA282" s="5"/>
      <c r="AB282" s="5"/>
      <c r="AC282" s="100" t="str">
        <f>AC215</f>
        <v>消費数量明細書</v>
      </c>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c r="BS282" s="100"/>
      <c r="BT282" s="100"/>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5"/>
      <c r="CV282" s="5"/>
      <c r="CW282" s="5"/>
      <c r="CX282" s="5"/>
      <c r="CY282" s="5"/>
      <c r="CZ282" s="5"/>
      <c r="DA282" s="5"/>
      <c r="DB282" s="5"/>
      <c r="DC282" s="5"/>
      <c r="DD282" s="5"/>
      <c r="DE282" s="5"/>
      <c r="DF282" s="5"/>
      <c r="DG282" s="5"/>
      <c r="DH282" s="5"/>
      <c r="DI282" s="47"/>
      <c r="DJ282" s="101" t="s">
        <v>6</v>
      </c>
      <c r="DK282" s="102"/>
      <c r="DL282" s="102"/>
      <c r="DM282" s="102"/>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81" t="s">
        <v>4</v>
      </c>
      <c r="FE282" s="181"/>
      <c r="FF282" s="181"/>
      <c r="FG282" s="181"/>
      <c r="FH282" s="181"/>
      <c r="FI282" s="181"/>
      <c r="FJ282" s="181"/>
      <c r="FK282" s="181"/>
      <c r="FL282" s="181"/>
      <c r="FM282" s="183" t="s">
        <v>5</v>
      </c>
      <c r="FN282" s="183"/>
      <c r="FO282" s="183"/>
      <c r="FP282" s="183"/>
      <c r="FQ282" s="183"/>
      <c r="FR282" s="183"/>
      <c r="FS282" s="183"/>
      <c r="FT282" s="183"/>
      <c r="FU282" s="183"/>
      <c r="FV282" s="183"/>
      <c r="FW282" s="183"/>
      <c r="FX282" s="183"/>
      <c r="FY282" s="183"/>
      <c r="FZ282" s="183"/>
      <c r="GA282" s="183"/>
      <c r="GB282" s="183"/>
      <c r="GC282" s="183"/>
      <c r="GD282" s="183"/>
      <c r="GE282" s="183"/>
      <c r="GF282" s="185" t="s">
        <v>7</v>
      </c>
      <c r="GG282" s="185"/>
      <c r="GH282" s="185"/>
      <c r="GI282" s="185"/>
      <c r="GJ282" s="185"/>
      <c r="GK282" s="185"/>
      <c r="GL282" s="185"/>
      <c r="GM282" s="185"/>
      <c r="GN282" s="185"/>
      <c r="GO282" s="185"/>
      <c r="GP282" s="186"/>
      <c r="GQ282" s="2"/>
      <c r="GR282" s="2"/>
      <c r="GS282" s="2"/>
      <c r="GT282" s="2"/>
      <c r="HD282" s="179"/>
    </row>
    <row r="283" spans="1:212" ht="9" customHeight="1">
      <c r="A283" s="5"/>
      <c r="B283" s="5"/>
      <c r="C283" s="99"/>
      <c r="D283" s="99"/>
      <c r="E283" s="99"/>
      <c r="F283" s="99"/>
      <c r="G283" s="99"/>
      <c r="H283" s="99"/>
      <c r="I283" s="99"/>
      <c r="J283" s="99"/>
      <c r="K283" s="99"/>
      <c r="L283" s="99"/>
      <c r="M283" s="99"/>
      <c r="N283" s="99"/>
      <c r="O283" s="99"/>
      <c r="P283" s="99"/>
      <c r="Q283" s="99"/>
      <c r="R283" s="5"/>
      <c r="S283" s="5"/>
      <c r="T283" s="5"/>
      <c r="U283" s="5"/>
      <c r="V283" s="5"/>
      <c r="W283" s="5"/>
      <c r="X283" s="5"/>
      <c r="Y283" s="5"/>
      <c r="Z283" s="5"/>
      <c r="AA283" s="5"/>
      <c r="AB283" s="5"/>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0"/>
      <c r="BS283" s="100"/>
      <c r="BT283" s="100"/>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5"/>
      <c r="CV283" s="5"/>
      <c r="CW283" s="5"/>
      <c r="CX283" s="5"/>
      <c r="CY283" s="5"/>
      <c r="CZ283" s="5"/>
      <c r="DA283" s="5"/>
      <c r="DB283" s="5"/>
      <c r="DC283" s="5"/>
      <c r="DD283" s="5"/>
      <c r="DE283" s="5"/>
      <c r="DF283" s="5"/>
      <c r="DG283" s="5"/>
      <c r="DH283" s="5"/>
      <c r="DI283" s="47"/>
      <c r="DJ283" s="103"/>
      <c r="DK283" s="104"/>
      <c r="DL283" s="104"/>
      <c r="DM283" s="104"/>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4"/>
      <c r="FN283" s="184"/>
      <c r="FO283" s="184"/>
      <c r="FP283" s="184"/>
      <c r="FQ283" s="184"/>
      <c r="FR283" s="184"/>
      <c r="FS283" s="184"/>
      <c r="FT283" s="184"/>
      <c r="FU283" s="184"/>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8"/>
      <c r="GQ283" s="189" t="str">
        <f>GQ15</f>
        <v>第十六号の四十一様式別表七（提出用）（用紙日本工業規格Ａ４）（第八条の五十一関係）</v>
      </c>
      <c r="GR283" s="190"/>
      <c r="GS283" s="190"/>
      <c r="GT283" s="190"/>
      <c r="HD283" s="179"/>
    </row>
    <row r="284" spans="1:256" ht="9" customHeight="1">
      <c r="A284" s="5"/>
      <c r="B284" s="5"/>
      <c r="C284" s="99"/>
      <c r="D284" s="99"/>
      <c r="E284" s="99"/>
      <c r="F284" s="99"/>
      <c r="G284" s="99"/>
      <c r="H284" s="99"/>
      <c r="I284" s="99"/>
      <c r="J284" s="99"/>
      <c r="K284" s="99"/>
      <c r="L284" s="99"/>
      <c r="M284" s="99"/>
      <c r="N284" s="99"/>
      <c r="O284" s="99"/>
      <c r="P284" s="99"/>
      <c r="Q284" s="99"/>
      <c r="R284" s="5"/>
      <c r="S284" s="5"/>
      <c r="T284" s="5"/>
      <c r="U284" s="5"/>
      <c r="V284" s="5"/>
      <c r="W284" s="5"/>
      <c r="X284" s="5"/>
      <c r="Y284" s="5"/>
      <c r="Z284" s="5"/>
      <c r="AA284" s="5"/>
      <c r="AB284" s="5"/>
      <c r="AC284" s="5"/>
      <c r="AD284" s="5"/>
      <c r="AE284" s="5"/>
      <c r="AF284" s="5"/>
      <c r="AG284" s="156" t="str">
        <f>AG217</f>
        <v>　</v>
      </c>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c r="DF284" s="5"/>
      <c r="DG284" s="5"/>
      <c r="DH284" s="5"/>
      <c r="DI284" s="47"/>
      <c r="DJ284" s="103"/>
      <c r="DK284" s="104"/>
      <c r="DL284" s="104"/>
      <c r="DM284" s="104"/>
      <c r="DN284" s="225">
        <f>IF($DN$16="","",$DN$16)</f>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IF($EI$16="","",$EI$16)</f>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t="s">
        <v>11</v>
      </c>
      <c r="FE284" s="162"/>
      <c r="FF284" s="162"/>
      <c r="FG284" s="162"/>
      <c r="FH284" s="162"/>
      <c r="FI284" s="162"/>
      <c r="FJ284" s="162"/>
      <c r="FK284" s="162"/>
      <c r="FL284" s="162"/>
      <c r="FM284" s="163"/>
      <c r="FN284" s="163"/>
      <c r="FO284" s="163"/>
      <c r="FP284" s="163"/>
      <c r="FQ284" s="163"/>
      <c r="FR284" s="163"/>
      <c r="FS284" s="163"/>
      <c r="FT284" s="163"/>
      <c r="FU284" s="163"/>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4"/>
      <c r="GQ284" s="189"/>
      <c r="GR284" s="190"/>
      <c r="GS284" s="190"/>
      <c r="GT284" s="190"/>
      <c r="HD284" s="179"/>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row>
    <row r="285" spans="1:256" ht="9" customHeight="1" thickBot="1">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57"/>
      <c r="BJ285" s="157"/>
      <c r="BK285" s="157"/>
      <c r="BL285" s="157"/>
      <c r="BM285" s="157"/>
      <c r="BN285" s="157"/>
      <c r="BO285" s="157"/>
      <c r="BP285" s="157"/>
      <c r="BQ285" s="157"/>
      <c r="BR285" s="157"/>
      <c r="BS285" s="157"/>
      <c r="BT285" s="157"/>
      <c r="BU285" s="157"/>
      <c r="BV285" s="157"/>
      <c r="BW285" s="157"/>
      <c r="BX285" s="157"/>
      <c r="BY285" s="157"/>
      <c r="BZ285" s="157"/>
      <c r="CA285" s="157"/>
      <c r="CB285" s="157"/>
      <c r="CC285" s="157"/>
      <c r="CD285" s="157"/>
      <c r="CE285" s="157"/>
      <c r="CF285" s="157"/>
      <c r="CG285" s="157"/>
      <c r="CH285" s="157"/>
      <c r="CI285" s="157"/>
      <c r="CJ285" s="157"/>
      <c r="CK285" s="157"/>
      <c r="CL285" s="157"/>
      <c r="CM285" s="157"/>
      <c r="CN285" s="157"/>
      <c r="CO285" s="157"/>
      <c r="CP285" s="157"/>
      <c r="CQ285" s="157"/>
      <c r="CR285" s="157"/>
      <c r="CS285" s="157"/>
      <c r="CT285" s="157"/>
      <c r="CU285" s="157"/>
      <c r="CV285" s="157"/>
      <c r="CW285" s="157"/>
      <c r="CX285" s="157"/>
      <c r="CY285" s="157"/>
      <c r="CZ285" s="157"/>
      <c r="DA285" s="157"/>
      <c r="DB285" s="157"/>
      <c r="DC285" s="157"/>
      <c r="DD285" s="157"/>
      <c r="DE285" s="157"/>
      <c r="DF285" s="48"/>
      <c r="DG285" s="48"/>
      <c r="DH285" s="48"/>
      <c r="DI285" s="50"/>
      <c r="DJ285" s="103"/>
      <c r="DK285" s="104"/>
      <c r="DL285" s="104"/>
      <c r="DM285" s="104"/>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3"/>
      <c r="FN285" s="163"/>
      <c r="FO285" s="163"/>
      <c r="FP285" s="163"/>
      <c r="FQ285" s="163"/>
      <c r="FR285" s="163"/>
      <c r="FS285" s="163"/>
      <c r="FT285" s="163"/>
      <c r="FU285" s="163"/>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4"/>
      <c r="GQ285" s="189"/>
      <c r="GR285" s="190"/>
      <c r="GS285" s="190"/>
      <c r="GT285" s="190"/>
      <c r="HD285" s="179"/>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ht="6.75" customHeight="1">
      <c r="A286" s="131" t="s">
        <v>14</v>
      </c>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05"/>
      <c r="DK286" s="104"/>
      <c r="DL286" s="104"/>
      <c r="DM286" s="104"/>
      <c r="DN286" s="165" t="s">
        <v>18</v>
      </c>
      <c r="DO286" s="165"/>
      <c r="DP286" s="165"/>
      <c r="DQ286" s="165"/>
      <c r="DR286" s="165"/>
      <c r="DS286" s="165"/>
      <c r="DT286" s="165"/>
      <c r="DU286" s="165"/>
      <c r="DV286" s="165"/>
      <c r="DW286" s="165"/>
      <c r="DX286" s="165"/>
      <c r="DY286" s="165"/>
      <c r="DZ286" s="165"/>
      <c r="EA286" s="165"/>
      <c r="EB286" s="165"/>
      <c r="EC286" s="165"/>
      <c r="ED286" s="165"/>
      <c r="EE286" s="165"/>
      <c r="EF286" s="163"/>
      <c r="EG286" s="163"/>
      <c r="EH286" s="163"/>
      <c r="EI286" s="163"/>
      <c r="EJ286" s="163"/>
      <c r="EK286" s="163"/>
      <c r="EL286" s="163"/>
      <c r="EM286" s="163"/>
      <c r="EN286" s="163"/>
      <c r="EO286" s="163"/>
      <c r="EP286" s="163"/>
      <c r="EQ286" s="163"/>
      <c r="ER286" s="163"/>
      <c r="ES286" s="163"/>
      <c r="ET286" s="163"/>
      <c r="EU286" s="163"/>
      <c r="EV286" s="163"/>
      <c r="EW286" s="163"/>
      <c r="EX286" s="163"/>
      <c r="EY286" s="163"/>
      <c r="EZ286" s="163"/>
      <c r="FA286" s="163"/>
      <c r="FB286" s="163"/>
      <c r="FC286" s="163"/>
      <c r="FD286" s="163"/>
      <c r="FE286" s="163"/>
      <c r="FF286" s="163"/>
      <c r="FG286" s="163"/>
      <c r="FH286" s="163"/>
      <c r="FI286" s="163"/>
      <c r="FJ286" s="163"/>
      <c r="FK286" s="163"/>
      <c r="FL286" s="163"/>
      <c r="FM286" s="163"/>
      <c r="FN286" s="163"/>
      <c r="FO286" s="163"/>
      <c r="FP286" s="163"/>
      <c r="FQ286" s="163"/>
      <c r="FR286" s="163"/>
      <c r="FS286" s="163"/>
      <c r="FT286" s="163"/>
      <c r="FU286" s="163"/>
      <c r="FV286" s="163"/>
      <c r="FW286" s="163"/>
      <c r="FX286" s="163"/>
      <c r="FY286" s="163"/>
      <c r="FZ286" s="163"/>
      <c r="GA286" s="163"/>
      <c r="GB286" s="163"/>
      <c r="GC286" s="163"/>
      <c r="GD286" s="163"/>
      <c r="GE286" s="163"/>
      <c r="GF286" s="163"/>
      <c r="GG286" s="163"/>
      <c r="GH286" s="163"/>
      <c r="GI286" s="163"/>
      <c r="GJ286" s="163"/>
      <c r="GK286" s="163"/>
      <c r="GL286" s="163"/>
      <c r="GM286" s="163"/>
      <c r="GN286" s="163"/>
      <c r="GO286" s="163"/>
      <c r="GP286" s="164"/>
      <c r="GQ286" s="189"/>
      <c r="GR286" s="190"/>
      <c r="GS286" s="190"/>
      <c r="GT286" s="190"/>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s="11" customFormat="1" ht="8.25" customHeight="1">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5"/>
      <c r="DK287" s="104"/>
      <c r="DL287" s="104"/>
      <c r="DM287" s="104"/>
      <c r="DN287" s="165"/>
      <c r="DO287" s="165"/>
      <c r="DP287" s="165"/>
      <c r="DQ287" s="165"/>
      <c r="DR287" s="165"/>
      <c r="DS287" s="165"/>
      <c r="DT287" s="165"/>
      <c r="DU287" s="165"/>
      <c r="DV287" s="165"/>
      <c r="DW287" s="165"/>
      <c r="DX287" s="165"/>
      <c r="DY287" s="165"/>
      <c r="DZ287" s="165"/>
      <c r="EA287" s="165"/>
      <c r="EB287" s="165"/>
      <c r="EC287" s="165"/>
      <c r="ED287" s="165"/>
      <c r="EE287" s="165"/>
      <c r="EF287" s="163"/>
      <c r="EG287" s="163"/>
      <c r="EH287" s="163"/>
      <c r="EI287" s="163"/>
      <c r="EJ287" s="163"/>
      <c r="EK287" s="163"/>
      <c r="EL287" s="163"/>
      <c r="EM287" s="163"/>
      <c r="EN287" s="163"/>
      <c r="EO287" s="163"/>
      <c r="EP287" s="163"/>
      <c r="EQ287" s="163"/>
      <c r="ER287" s="163"/>
      <c r="ES287" s="163"/>
      <c r="ET287" s="163"/>
      <c r="EU287" s="163"/>
      <c r="EV287" s="163"/>
      <c r="EW287" s="163"/>
      <c r="EX287" s="163"/>
      <c r="EY287" s="163"/>
      <c r="EZ287" s="163"/>
      <c r="FA287" s="163"/>
      <c r="FB287" s="163"/>
      <c r="FC287" s="163"/>
      <c r="FD287" s="163"/>
      <c r="FE287" s="163"/>
      <c r="FF287" s="163"/>
      <c r="FG287" s="163"/>
      <c r="FH287" s="163"/>
      <c r="FI287" s="163"/>
      <c r="FJ287" s="163"/>
      <c r="FK287" s="163"/>
      <c r="FL287" s="163"/>
      <c r="FM287" s="163"/>
      <c r="FN287" s="163"/>
      <c r="FO287" s="163"/>
      <c r="FP287" s="163"/>
      <c r="FQ287" s="163"/>
      <c r="FR287" s="163"/>
      <c r="FS287" s="163"/>
      <c r="FT287" s="163"/>
      <c r="FU287" s="163"/>
      <c r="FV287" s="163"/>
      <c r="FW287" s="163"/>
      <c r="FX287" s="163"/>
      <c r="FY287" s="163"/>
      <c r="FZ287" s="163"/>
      <c r="GA287" s="163"/>
      <c r="GB287" s="163"/>
      <c r="GC287" s="163"/>
      <c r="GD287" s="163"/>
      <c r="GE287" s="163"/>
      <c r="GF287" s="163"/>
      <c r="GG287" s="163"/>
      <c r="GH287" s="163"/>
      <c r="GI287" s="163"/>
      <c r="GJ287" s="163"/>
      <c r="GK287" s="163"/>
      <c r="GL287" s="163"/>
      <c r="GM287" s="163"/>
      <c r="GN287" s="163"/>
      <c r="GO287" s="163"/>
      <c r="GP287" s="164"/>
      <c r="GQ287" s="189"/>
      <c r="GR287" s="190"/>
      <c r="GS287" s="190"/>
      <c r="GT287" s="190"/>
      <c r="HD287" s="180"/>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256" s="11" customFormat="1" ht="9" customHeight="1">
      <c r="A288" s="90">
        <f>IF($A$20="","",$A$20)</f>
      </c>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239"/>
      <c r="DJ288" s="105"/>
      <c r="DK288" s="104"/>
      <c r="DL288" s="104"/>
      <c r="DM288" s="104"/>
      <c r="DN288" s="108">
        <f>IF($DN$20="","",$DN$20)</f>
      </c>
      <c r="DO288" s="109"/>
      <c r="DP288" s="109"/>
      <c r="DQ288" s="109"/>
      <c r="DR288" s="109"/>
      <c r="DS288" s="109"/>
      <c r="DT288" s="232">
        <f>IF($DT$20="","",$DT$20)</f>
      </c>
      <c r="DU288" s="109"/>
      <c r="DV288" s="109"/>
      <c r="DW288" s="109"/>
      <c r="DX288" s="109"/>
      <c r="DY288" s="233"/>
      <c r="DZ288" s="109">
        <f>IF($DZ$20="","",$DZ$20)</f>
      </c>
      <c r="EA288" s="109"/>
      <c r="EB288" s="109"/>
      <c r="EC288" s="109"/>
      <c r="ED288" s="109"/>
      <c r="EE288" s="109"/>
      <c r="EF288" s="163"/>
      <c r="EG288" s="163"/>
      <c r="EH288" s="163"/>
      <c r="EI288" s="163"/>
      <c r="EJ288" s="163"/>
      <c r="EK288" s="163"/>
      <c r="EL288" s="163"/>
      <c r="EM288" s="163"/>
      <c r="EN288" s="163"/>
      <c r="EO288" s="163"/>
      <c r="EP288" s="163"/>
      <c r="EQ288" s="163"/>
      <c r="ER288" s="163"/>
      <c r="ES288" s="163"/>
      <c r="ET288" s="163"/>
      <c r="EU288" s="163"/>
      <c r="EV288" s="163"/>
      <c r="EW288" s="163"/>
      <c r="EX288" s="163"/>
      <c r="EY288" s="163"/>
      <c r="EZ288" s="163"/>
      <c r="FA288" s="163"/>
      <c r="FB288" s="163"/>
      <c r="FC288" s="163"/>
      <c r="FD288" s="163"/>
      <c r="FE288" s="163"/>
      <c r="FF288" s="163"/>
      <c r="FG288" s="163"/>
      <c r="FH288" s="163"/>
      <c r="FI288" s="163"/>
      <c r="FJ288" s="163"/>
      <c r="FK288" s="163"/>
      <c r="FL288" s="163"/>
      <c r="FM288" s="163"/>
      <c r="FN288" s="163"/>
      <c r="FO288" s="163"/>
      <c r="FP288" s="163"/>
      <c r="FQ288" s="163"/>
      <c r="FR288" s="163"/>
      <c r="FS288" s="163"/>
      <c r="FT288" s="163"/>
      <c r="FU288" s="163"/>
      <c r="FV288" s="163"/>
      <c r="FW288" s="163"/>
      <c r="FX288" s="163"/>
      <c r="FY288" s="163"/>
      <c r="FZ288" s="163"/>
      <c r="GA288" s="163"/>
      <c r="GB288" s="163"/>
      <c r="GC288" s="163"/>
      <c r="GD288" s="163"/>
      <c r="GE288" s="163"/>
      <c r="GF288" s="163"/>
      <c r="GG288" s="163"/>
      <c r="GH288" s="163"/>
      <c r="GI288" s="163"/>
      <c r="GJ288" s="163"/>
      <c r="GK288" s="163"/>
      <c r="GL288" s="163"/>
      <c r="GM288" s="163"/>
      <c r="GN288" s="163"/>
      <c r="GO288" s="163"/>
      <c r="GP288" s="164"/>
      <c r="GQ288" s="189"/>
      <c r="GR288" s="190"/>
      <c r="GS288" s="190"/>
      <c r="GT288" s="190"/>
      <c r="HD288" s="180"/>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row>
    <row r="289" spans="1:256" s="11" customFormat="1" ht="9" customHeight="1">
      <c r="A289" s="90"/>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c r="CI289" s="91"/>
      <c r="CJ289" s="91"/>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239"/>
      <c r="DJ289" s="105"/>
      <c r="DK289" s="104"/>
      <c r="DL289" s="104"/>
      <c r="DM289" s="104"/>
      <c r="DN289" s="230"/>
      <c r="DO289" s="231"/>
      <c r="DP289" s="231"/>
      <c r="DQ289" s="231"/>
      <c r="DR289" s="231"/>
      <c r="DS289" s="231"/>
      <c r="DT289" s="234"/>
      <c r="DU289" s="231"/>
      <c r="DV289" s="231"/>
      <c r="DW289" s="231"/>
      <c r="DX289" s="231"/>
      <c r="DY289" s="235"/>
      <c r="DZ289" s="231"/>
      <c r="EA289" s="231"/>
      <c r="EB289" s="231"/>
      <c r="EC289" s="231"/>
      <c r="ED289" s="231"/>
      <c r="EE289" s="231"/>
      <c r="EF289" s="163"/>
      <c r="EG289" s="163"/>
      <c r="EH289" s="163"/>
      <c r="EI289" s="163"/>
      <c r="EJ289" s="163"/>
      <c r="EK289" s="163"/>
      <c r="EL289" s="163"/>
      <c r="EM289" s="163"/>
      <c r="EN289" s="163"/>
      <c r="EO289" s="163"/>
      <c r="EP289" s="163"/>
      <c r="EQ289" s="163"/>
      <c r="ER289" s="163"/>
      <c r="ES289" s="163"/>
      <c r="ET289" s="163"/>
      <c r="EU289" s="163"/>
      <c r="EV289" s="163"/>
      <c r="EW289" s="163"/>
      <c r="EX289" s="163"/>
      <c r="EY289" s="163"/>
      <c r="EZ289" s="163"/>
      <c r="FA289" s="163"/>
      <c r="FB289" s="163"/>
      <c r="FC289" s="163"/>
      <c r="FD289" s="163"/>
      <c r="FE289" s="163"/>
      <c r="FF289" s="163"/>
      <c r="FG289" s="163"/>
      <c r="FH289" s="163"/>
      <c r="FI289" s="163"/>
      <c r="FJ289" s="163"/>
      <c r="FK289" s="163"/>
      <c r="FL289" s="163"/>
      <c r="FM289" s="163"/>
      <c r="FN289" s="163"/>
      <c r="FO289" s="163"/>
      <c r="FP289" s="163"/>
      <c r="FQ289" s="163"/>
      <c r="FR289" s="163"/>
      <c r="FS289" s="163"/>
      <c r="FT289" s="163"/>
      <c r="FU289" s="163"/>
      <c r="FV289" s="163"/>
      <c r="FW289" s="163"/>
      <c r="FX289" s="163"/>
      <c r="FY289" s="163"/>
      <c r="FZ289" s="163"/>
      <c r="GA289" s="163"/>
      <c r="GB289" s="163"/>
      <c r="GC289" s="163"/>
      <c r="GD289" s="163"/>
      <c r="GE289" s="163"/>
      <c r="GF289" s="163"/>
      <c r="GG289" s="163"/>
      <c r="GH289" s="163"/>
      <c r="GI289" s="163"/>
      <c r="GJ289" s="163"/>
      <c r="GK289" s="163"/>
      <c r="GL289" s="163"/>
      <c r="GM289" s="163"/>
      <c r="GN289" s="163"/>
      <c r="GO289" s="163"/>
      <c r="GP289" s="164"/>
      <c r="GQ289" s="189"/>
      <c r="GR289" s="190"/>
      <c r="GS289" s="190"/>
      <c r="GT289" s="190"/>
      <c r="HD289" s="180"/>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row>
    <row r="290" spans="1:256" s="11" customFormat="1" ht="9" customHeight="1">
      <c r="A290" s="87"/>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9"/>
      <c r="DJ290" s="105"/>
      <c r="DK290" s="104"/>
      <c r="DL290" s="104"/>
      <c r="DM290" s="104"/>
      <c r="DN290" s="111"/>
      <c r="DO290" s="112"/>
      <c r="DP290" s="112"/>
      <c r="DQ290" s="112"/>
      <c r="DR290" s="112"/>
      <c r="DS290" s="112"/>
      <c r="DT290" s="236"/>
      <c r="DU290" s="112"/>
      <c r="DV290" s="112"/>
      <c r="DW290" s="112"/>
      <c r="DX290" s="112"/>
      <c r="DY290" s="237"/>
      <c r="DZ290" s="112"/>
      <c r="EA290" s="112"/>
      <c r="EB290" s="112"/>
      <c r="EC290" s="112"/>
      <c r="ED290" s="112"/>
      <c r="EE290" s="112"/>
      <c r="EF290" s="163"/>
      <c r="EG290" s="163"/>
      <c r="EH290" s="163"/>
      <c r="EI290" s="163"/>
      <c r="EJ290" s="163"/>
      <c r="EK290" s="163"/>
      <c r="EL290" s="163"/>
      <c r="EM290" s="163"/>
      <c r="EN290" s="163"/>
      <c r="EO290" s="163"/>
      <c r="EP290" s="163"/>
      <c r="EQ290" s="163"/>
      <c r="ER290" s="163"/>
      <c r="ES290" s="163"/>
      <c r="ET290" s="163"/>
      <c r="EU290" s="163"/>
      <c r="EV290" s="163"/>
      <c r="EW290" s="163"/>
      <c r="EX290" s="163"/>
      <c r="EY290" s="163"/>
      <c r="EZ290" s="163"/>
      <c r="FA290" s="163"/>
      <c r="FB290" s="163"/>
      <c r="FC290" s="163"/>
      <c r="FD290" s="163"/>
      <c r="FE290" s="163"/>
      <c r="FF290" s="163"/>
      <c r="FG290" s="163"/>
      <c r="FH290" s="163"/>
      <c r="FI290" s="163"/>
      <c r="FJ290" s="163"/>
      <c r="FK290" s="163"/>
      <c r="FL290" s="163"/>
      <c r="FM290" s="163"/>
      <c r="FN290" s="163"/>
      <c r="FO290" s="163"/>
      <c r="FP290" s="163"/>
      <c r="FQ290" s="163"/>
      <c r="FR290" s="163"/>
      <c r="FS290" s="163"/>
      <c r="FT290" s="163"/>
      <c r="FU290" s="163"/>
      <c r="FV290" s="163"/>
      <c r="FW290" s="163"/>
      <c r="FX290" s="163"/>
      <c r="FY290" s="163"/>
      <c r="FZ290" s="163"/>
      <c r="GA290" s="163"/>
      <c r="GB290" s="163"/>
      <c r="GC290" s="163"/>
      <c r="GD290" s="163"/>
      <c r="GE290" s="163"/>
      <c r="GF290" s="163"/>
      <c r="GG290" s="163"/>
      <c r="GH290" s="163"/>
      <c r="GI290" s="163"/>
      <c r="GJ290" s="163"/>
      <c r="GK290" s="163"/>
      <c r="GL290" s="163"/>
      <c r="GM290" s="163"/>
      <c r="GN290" s="163"/>
      <c r="GO290" s="163"/>
      <c r="GP290" s="164"/>
      <c r="GQ290" s="189"/>
      <c r="GR290" s="190"/>
      <c r="GS290" s="190"/>
      <c r="GT290" s="190"/>
      <c r="HD290" s="180"/>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1:256" s="11" customFormat="1" ht="7.5" customHeight="1">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38">
        <f>IF($FP$23="","",$FP$23)</f>
      </c>
      <c r="FQ291" s="238"/>
      <c r="FR291" s="238"/>
      <c r="FS291" s="238"/>
      <c r="FT291" s="238"/>
      <c r="FU291" s="238"/>
      <c r="FV291" s="238"/>
      <c r="FW291" s="238"/>
      <c r="FX291" s="238"/>
      <c r="FY291" s="238"/>
      <c r="FZ291" s="238"/>
      <c r="GA291" s="238"/>
      <c r="GB291" s="175" t="s">
        <v>8</v>
      </c>
      <c r="GC291" s="175"/>
      <c r="GD291" s="175"/>
      <c r="GE291" s="175"/>
      <c r="GF291" s="175"/>
      <c r="GG291" s="175"/>
      <c r="GH291" s="175"/>
      <c r="GI291" s="175"/>
      <c r="GJ291" s="175"/>
      <c r="GK291" s="175"/>
      <c r="GL291" s="175"/>
      <c r="GM291" s="175"/>
      <c r="GN291" s="175"/>
      <c r="GO291" s="175"/>
      <c r="GP291" s="176"/>
      <c r="GQ291" s="189"/>
      <c r="GR291" s="190"/>
      <c r="GS291" s="190"/>
      <c r="GT291" s="190"/>
      <c r="HD291" s="179">
        <f>IF(AND(GA343="",GA345=""),"",IF(FP291&lt;FP293,"_xD83D__xDC48_　ページ総数が誤っているかもしれません。",IF(AND(OR(EI343&lt;&gt;"",EI345&lt;&gt;""),FP291&lt;FP293),"_xD83D__xDC48_　ページ総数（１ページ目に記載）に誤りがあります。","")))</f>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1:256" s="11" customFormat="1" ht="12.75" customHeight="1">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2" t="s">
        <v>26</v>
      </c>
      <c r="AU292" s="82"/>
      <c r="AV292" s="82"/>
      <c r="AW292" s="82"/>
      <c r="AX292" s="82"/>
      <c r="AY292" s="82"/>
      <c r="AZ292" s="82"/>
      <c r="BA292" s="83"/>
      <c r="BB292" s="108">
        <f>IF($BB$24="","",$BB$24)</f>
      </c>
      <c r="BC292" s="109"/>
      <c r="BD292" s="109"/>
      <c r="BE292" s="109"/>
      <c r="BF292" s="109"/>
      <c r="BG292" s="109"/>
      <c r="BH292" s="109"/>
      <c r="BI292" s="110"/>
      <c r="BJ292" s="82" t="s">
        <v>0</v>
      </c>
      <c r="BK292" s="82"/>
      <c r="BL292" s="82"/>
      <c r="BM292" s="82"/>
      <c r="BN292" s="82"/>
      <c r="BO292" s="82"/>
      <c r="BP292" s="82"/>
      <c r="BQ292" s="82"/>
      <c r="BR292" s="108">
        <f>IF($BR$24="","",$BR$24)</f>
      </c>
      <c r="BS292" s="109"/>
      <c r="BT292" s="109"/>
      <c r="BU292" s="109"/>
      <c r="BV292" s="109"/>
      <c r="BW292" s="109"/>
      <c r="BX292" s="109"/>
      <c r="BY292" s="110"/>
      <c r="BZ292" s="82" t="s">
        <v>1</v>
      </c>
      <c r="CA292" s="82"/>
      <c r="CB292" s="82"/>
      <c r="CC292" s="82"/>
      <c r="CD292" s="82"/>
      <c r="CE292" s="82"/>
      <c r="CF292" s="82"/>
      <c r="CG292" s="82"/>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166"/>
      <c r="GC292" s="166"/>
      <c r="GD292" s="166"/>
      <c r="GE292" s="166"/>
      <c r="GF292" s="166"/>
      <c r="GG292" s="166"/>
      <c r="GH292" s="166"/>
      <c r="GI292" s="166"/>
      <c r="GJ292" s="166"/>
      <c r="GK292" s="166"/>
      <c r="GL292" s="166"/>
      <c r="GM292" s="166"/>
      <c r="GN292" s="166"/>
      <c r="GO292" s="166"/>
      <c r="GP292" s="167"/>
      <c r="GQ292" s="189"/>
      <c r="GR292" s="190"/>
      <c r="GS292" s="190"/>
      <c r="GT292" s="190"/>
      <c r="HD292" s="179"/>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row>
    <row r="293" spans="1:256" s="11" customFormat="1" ht="12.75" customHeight="1">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2"/>
      <c r="AU293" s="82"/>
      <c r="AV293" s="82"/>
      <c r="AW293" s="82"/>
      <c r="AX293" s="82"/>
      <c r="AY293" s="82"/>
      <c r="AZ293" s="82"/>
      <c r="BA293" s="83"/>
      <c r="BB293" s="111"/>
      <c r="BC293" s="112"/>
      <c r="BD293" s="112"/>
      <c r="BE293" s="112"/>
      <c r="BF293" s="112"/>
      <c r="BG293" s="112"/>
      <c r="BH293" s="112"/>
      <c r="BI293" s="113"/>
      <c r="BJ293" s="82"/>
      <c r="BK293" s="82"/>
      <c r="BL293" s="82"/>
      <c r="BM293" s="82"/>
      <c r="BN293" s="82"/>
      <c r="BO293" s="82"/>
      <c r="BP293" s="82"/>
      <c r="BQ293" s="82"/>
      <c r="BR293" s="111"/>
      <c r="BS293" s="112"/>
      <c r="BT293" s="112"/>
      <c r="BU293" s="112"/>
      <c r="BV293" s="112"/>
      <c r="BW293" s="112"/>
      <c r="BX293" s="112"/>
      <c r="BY293" s="113"/>
      <c r="BZ293" s="82"/>
      <c r="CA293" s="82"/>
      <c r="CB293" s="82"/>
      <c r="CC293" s="82"/>
      <c r="CD293" s="82"/>
      <c r="CE293" s="82"/>
      <c r="CF293" s="82"/>
      <c r="CG293" s="82"/>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7">
        <v>5</v>
      </c>
      <c r="FQ293" s="177"/>
      <c r="FR293" s="177"/>
      <c r="FS293" s="177"/>
      <c r="FT293" s="177"/>
      <c r="FU293" s="177"/>
      <c r="FV293" s="177"/>
      <c r="FW293" s="177"/>
      <c r="FX293" s="177"/>
      <c r="FY293" s="177"/>
      <c r="FZ293" s="177"/>
      <c r="GA293" s="177"/>
      <c r="GB293" s="166" t="s">
        <v>9</v>
      </c>
      <c r="GC293" s="166"/>
      <c r="GD293" s="166"/>
      <c r="GE293" s="166"/>
      <c r="GF293" s="166"/>
      <c r="GG293" s="166"/>
      <c r="GH293" s="166"/>
      <c r="GI293" s="166"/>
      <c r="GJ293" s="166"/>
      <c r="GK293" s="166"/>
      <c r="GL293" s="166"/>
      <c r="GM293" s="166"/>
      <c r="GN293" s="166"/>
      <c r="GO293" s="166"/>
      <c r="GP293" s="167"/>
      <c r="GQ293" s="189"/>
      <c r="GR293" s="190"/>
      <c r="GS293" s="190"/>
      <c r="GT293" s="190"/>
      <c r="HD293" s="179"/>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row>
    <row r="294" spans="1:212" s="11" customFormat="1" ht="7.5" customHeight="1" thickBot="1">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8"/>
      <c r="FQ294" s="178"/>
      <c r="FR294" s="178"/>
      <c r="FS294" s="178"/>
      <c r="FT294" s="178"/>
      <c r="FU294" s="178"/>
      <c r="FV294" s="178"/>
      <c r="FW294" s="178"/>
      <c r="FX294" s="178"/>
      <c r="FY294" s="178"/>
      <c r="FZ294" s="178"/>
      <c r="GA294" s="178"/>
      <c r="GB294" s="168"/>
      <c r="GC294" s="168"/>
      <c r="GD294" s="168"/>
      <c r="GE294" s="168"/>
      <c r="GF294" s="168"/>
      <c r="GG294" s="168"/>
      <c r="GH294" s="168"/>
      <c r="GI294" s="168"/>
      <c r="GJ294" s="168"/>
      <c r="GK294" s="168"/>
      <c r="GL294" s="168"/>
      <c r="GM294" s="168"/>
      <c r="GN294" s="168"/>
      <c r="GO294" s="168"/>
      <c r="GP294" s="169"/>
      <c r="GQ294" s="189"/>
      <c r="GR294" s="190"/>
      <c r="GS294" s="190"/>
      <c r="GT294" s="190"/>
      <c r="HD294" s="179"/>
    </row>
    <row r="295" spans="1:212" s="11" customFormat="1" ht="9" customHeight="1">
      <c r="A295" s="84" t="s">
        <v>22</v>
      </c>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c r="CK295" s="85"/>
      <c r="CL295" s="85"/>
      <c r="CM295" s="85"/>
      <c r="CN295" s="85"/>
      <c r="CO295" s="85"/>
      <c r="CP295" s="85"/>
      <c r="CQ295" s="85"/>
      <c r="CR295" s="85"/>
      <c r="CS295" s="85"/>
      <c r="CT295" s="85"/>
      <c r="CU295" s="85"/>
      <c r="CV295" s="85"/>
      <c r="CW295" s="85"/>
      <c r="CX295" s="86"/>
      <c r="CY295" s="151"/>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85" t="str">
        <f>$EI$27</f>
        <v>消費数量</v>
      </c>
      <c r="EJ295" s="85"/>
      <c r="EK295" s="85"/>
      <c r="EL295" s="85"/>
      <c r="EM295" s="85"/>
      <c r="EN295" s="85"/>
      <c r="EO295" s="85"/>
      <c r="EP295" s="85"/>
      <c r="EQ295" s="85"/>
      <c r="ER295" s="85"/>
      <c r="ES295" s="85"/>
      <c r="ET295" s="85"/>
      <c r="EU295" s="85"/>
      <c r="EV295" s="85"/>
      <c r="EW295" s="85"/>
      <c r="EX295" s="85"/>
      <c r="EY295" s="85"/>
      <c r="EZ295" s="85"/>
      <c r="FA295" s="85"/>
      <c r="FB295" s="85"/>
      <c r="FC295" s="85"/>
      <c r="FD295" s="85"/>
      <c r="FE295" s="85"/>
      <c r="FF295" s="85"/>
      <c r="FG295" s="85"/>
      <c r="FH295" s="85"/>
      <c r="FI295" s="85"/>
      <c r="FJ295" s="85"/>
      <c r="FK295" s="85"/>
      <c r="FL295" s="85"/>
      <c r="FM295" s="85"/>
      <c r="FN295" s="85"/>
      <c r="FO295" s="85"/>
      <c r="FP295" s="85"/>
      <c r="FQ295" s="85"/>
      <c r="FR295" s="85"/>
      <c r="FS295" s="85"/>
      <c r="FT295" s="86"/>
      <c r="FU295" s="240" t="s">
        <v>15</v>
      </c>
      <c r="FV295" s="85"/>
      <c r="FW295" s="85"/>
      <c r="FX295" s="85"/>
      <c r="FY295" s="85"/>
      <c r="FZ295" s="85"/>
      <c r="GA295" s="85"/>
      <c r="GB295" s="85"/>
      <c r="GC295" s="85"/>
      <c r="GD295" s="85"/>
      <c r="GE295" s="85"/>
      <c r="GF295" s="85"/>
      <c r="GG295" s="85"/>
      <c r="GH295" s="85"/>
      <c r="GI295" s="85"/>
      <c r="GJ295" s="85"/>
      <c r="GK295" s="85"/>
      <c r="GL295" s="85"/>
      <c r="GM295" s="85"/>
      <c r="GN295" s="85"/>
      <c r="GO295" s="85"/>
      <c r="GP295" s="170"/>
      <c r="GQ295" s="189"/>
      <c r="GR295" s="190"/>
      <c r="GS295" s="190"/>
      <c r="GT295" s="190"/>
      <c r="HD295" s="52"/>
    </row>
    <row r="296" spans="1:256" s="11" customFormat="1" ht="9" customHeight="1">
      <c r="A296" s="87"/>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9"/>
      <c r="CY296" s="153"/>
      <c r="CZ296" s="82"/>
      <c r="DA296" s="82"/>
      <c r="DB296" s="82"/>
      <c r="DC296" s="82"/>
      <c r="DD296" s="82"/>
      <c r="DE296" s="82"/>
      <c r="DF296" s="82"/>
      <c r="DG296" s="82"/>
      <c r="DH296" s="82"/>
      <c r="DI296" s="82"/>
      <c r="DJ296" s="82"/>
      <c r="DK296" s="82"/>
      <c r="DL296" s="82"/>
      <c r="DM296" s="82"/>
      <c r="DN296" s="82"/>
      <c r="DO296" s="82"/>
      <c r="DP296" s="82"/>
      <c r="DQ296" s="82"/>
      <c r="DR296" s="82"/>
      <c r="DS296" s="82"/>
      <c r="DT296" s="82"/>
      <c r="DU296" s="82"/>
      <c r="DV296" s="82"/>
      <c r="DW296" s="82"/>
      <c r="DX296" s="82"/>
      <c r="DY296" s="82"/>
      <c r="DZ296" s="82"/>
      <c r="EA296" s="82"/>
      <c r="EB296" s="82"/>
      <c r="EC296" s="82"/>
      <c r="ED296" s="82"/>
      <c r="EE296" s="82"/>
      <c r="EF296" s="82"/>
      <c r="EG296" s="82"/>
      <c r="EH296" s="82"/>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239"/>
      <c r="FU296" s="241"/>
      <c r="FV296" s="91"/>
      <c r="FW296" s="91"/>
      <c r="FX296" s="91"/>
      <c r="FY296" s="91"/>
      <c r="FZ296" s="91"/>
      <c r="GA296" s="91"/>
      <c r="GB296" s="91"/>
      <c r="GC296" s="91"/>
      <c r="GD296" s="91"/>
      <c r="GE296" s="91"/>
      <c r="GF296" s="91"/>
      <c r="GG296" s="91"/>
      <c r="GH296" s="91"/>
      <c r="GI296" s="91"/>
      <c r="GJ296" s="91"/>
      <c r="GK296" s="91"/>
      <c r="GL296" s="91"/>
      <c r="GM296" s="91"/>
      <c r="GN296" s="91"/>
      <c r="GO296" s="91"/>
      <c r="GP296" s="171"/>
      <c r="GQ296" s="189"/>
      <c r="GR296" s="190"/>
      <c r="GS296" s="190"/>
      <c r="GT296" s="190"/>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row>
    <row r="297" spans="1:256" s="11" customFormat="1" ht="9" customHeight="1">
      <c r="A297" s="90" t="s">
        <v>23</v>
      </c>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4" t="s">
        <v>24</v>
      </c>
      <c r="AO297" s="95"/>
      <c r="AP297" s="95"/>
      <c r="AQ297" s="95"/>
      <c r="AR297" s="95"/>
      <c r="AS297" s="95"/>
      <c r="AT297" s="95"/>
      <c r="AU297" s="95"/>
      <c r="AV297" s="95"/>
      <c r="AW297" s="95"/>
      <c r="AX297" s="95"/>
      <c r="AY297" s="95"/>
      <c r="AZ297" s="95"/>
      <c r="BA297" s="95"/>
      <c r="BB297" s="95"/>
      <c r="BC297" s="95"/>
      <c r="BD297" s="95"/>
      <c r="BE297" s="95"/>
      <c r="BF297" s="95"/>
      <c r="BG297" s="95"/>
      <c r="BH297" s="95"/>
      <c r="BI297" s="95"/>
      <c r="BJ297" s="95"/>
      <c r="BK297" s="95"/>
      <c r="BL297" s="95"/>
      <c r="BM297" s="95"/>
      <c r="BN297" s="95"/>
      <c r="BO297" s="95"/>
      <c r="BP297" s="95"/>
      <c r="BQ297" s="95"/>
      <c r="BR297" s="95"/>
      <c r="BS297" s="95"/>
      <c r="BT297" s="95"/>
      <c r="BU297" s="95"/>
      <c r="BV297" s="95"/>
      <c r="BW297" s="95"/>
      <c r="BX297" s="95"/>
      <c r="BY297" s="95"/>
      <c r="BZ297" s="95"/>
      <c r="CA297" s="95"/>
      <c r="CB297" s="95"/>
      <c r="CC297" s="95"/>
      <c r="CD297" s="95"/>
      <c r="CE297" s="95"/>
      <c r="CF297" s="95"/>
      <c r="CG297" s="95"/>
      <c r="CH297" s="95"/>
      <c r="CI297" s="95"/>
      <c r="CJ297" s="95"/>
      <c r="CK297" s="95"/>
      <c r="CL297" s="95"/>
      <c r="CM297" s="95"/>
      <c r="CN297" s="95"/>
      <c r="CO297" s="95"/>
      <c r="CP297" s="95"/>
      <c r="CQ297" s="95"/>
      <c r="CR297" s="95"/>
      <c r="CS297" s="95"/>
      <c r="CT297" s="95"/>
      <c r="CU297" s="95"/>
      <c r="CV297" s="95"/>
      <c r="CW297" s="95"/>
      <c r="CX297" s="96"/>
      <c r="CY297" s="153"/>
      <c r="CZ297" s="82"/>
      <c r="DA297" s="82"/>
      <c r="DB297" s="82"/>
      <c r="DC297" s="82"/>
      <c r="DD297" s="82"/>
      <c r="DE297" s="82"/>
      <c r="DF297" s="82"/>
      <c r="DG297" s="82"/>
      <c r="DH297" s="82"/>
      <c r="DI297" s="82"/>
      <c r="DJ297" s="82"/>
      <c r="DK297" s="82"/>
      <c r="DL297" s="82"/>
      <c r="DM297" s="82"/>
      <c r="DN297" s="82"/>
      <c r="DO297" s="82"/>
      <c r="DP297" s="82"/>
      <c r="DQ297" s="82"/>
      <c r="DR297" s="82"/>
      <c r="DS297" s="82"/>
      <c r="DT297" s="82"/>
      <c r="DU297" s="82"/>
      <c r="DV297" s="82"/>
      <c r="DW297" s="82"/>
      <c r="DX297" s="82"/>
      <c r="DY297" s="82"/>
      <c r="DZ297" s="82"/>
      <c r="EA297" s="82"/>
      <c r="EB297" s="82"/>
      <c r="EC297" s="82"/>
      <c r="ED297" s="82"/>
      <c r="EE297" s="82"/>
      <c r="EF297" s="82"/>
      <c r="EG297" s="82"/>
      <c r="EH297" s="82"/>
      <c r="EI297" s="94" t="str">
        <f>$EI$29</f>
        <v>うち課税済みのもの</v>
      </c>
      <c r="EJ297" s="95"/>
      <c r="EK297" s="95"/>
      <c r="EL297" s="95"/>
      <c r="EM297" s="95"/>
      <c r="EN297" s="95"/>
      <c r="EO297" s="95"/>
      <c r="EP297" s="95"/>
      <c r="EQ297" s="95"/>
      <c r="ER297" s="95"/>
      <c r="ES297" s="95"/>
      <c r="ET297" s="95"/>
      <c r="EU297" s="95"/>
      <c r="EV297" s="95"/>
      <c r="EW297" s="95"/>
      <c r="EX297" s="95"/>
      <c r="EY297" s="95"/>
      <c r="EZ297" s="95"/>
      <c r="FA297" s="95"/>
      <c r="FB297" s="95"/>
      <c r="FC297" s="95"/>
      <c r="FD297" s="95"/>
      <c r="FE297" s="95"/>
      <c r="FF297" s="95"/>
      <c r="FG297" s="95"/>
      <c r="FH297" s="95"/>
      <c r="FI297" s="95"/>
      <c r="FJ297" s="95"/>
      <c r="FK297" s="95"/>
      <c r="FL297" s="95"/>
      <c r="FM297" s="95"/>
      <c r="FN297" s="95"/>
      <c r="FO297" s="95"/>
      <c r="FP297" s="95"/>
      <c r="FQ297" s="95"/>
      <c r="FR297" s="95"/>
      <c r="FS297" s="95"/>
      <c r="FT297" s="96"/>
      <c r="FU297" s="241"/>
      <c r="FV297" s="91"/>
      <c r="FW297" s="91"/>
      <c r="FX297" s="91"/>
      <c r="FY297" s="91"/>
      <c r="FZ297" s="91"/>
      <c r="GA297" s="91"/>
      <c r="GB297" s="91"/>
      <c r="GC297" s="91"/>
      <c r="GD297" s="91"/>
      <c r="GE297" s="91"/>
      <c r="GF297" s="91"/>
      <c r="GG297" s="91"/>
      <c r="GH297" s="91"/>
      <c r="GI297" s="91"/>
      <c r="GJ297" s="91"/>
      <c r="GK297" s="91"/>
      <c r="GL297" s="91"/>
      <c r="GM297" s="91"/>
      <c r="GN297" s="91"/>
      <c r="GO297" s="91"/>
      <c r="GP297" s="171"/>
      <c r="GQ297" s="189"/>
      <c r="GR297" s="190"/>
      <c r="GS297" s="190"/>
      <c r="GT297" s="190"/>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row>
    <row r="298" spans="1:256" s="11" customFormat="1" ht="9" customHeight="1" thickBot="1">
      <c r="A298" s="92"/>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7"/>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8"/>
      <c r="CY298" s="154"/>
      <c r="CZ298" s="155"/>
      <c r="DA298" s="155"/>
      <c r="DB298" s="155"/>
      <c r="DC298" s="155"/>
      <c r="DD298" s="155"/>
      <c r="DE298" s="155"/>
      <c r="DF298" s="155"/>
      <c r="DG298" s="155"/>
      <c r="DH298" s="155"/>
      <c r="DI298" s="155"/>
      <c r="DJ298" s="155"/>
      <c r="DK298" s="155"/>
      <c r="DL298" s="155"/>
      <c r="DM298" s="155"/>
      <c r="DN298" s="155"/>
      <c r="DO298" s="155"/>
      <c r="DP298" s="155"/>
      <c r="DQ298" s="155"/>
      <c r="DR298" s="155"/>
      <c r="DS298" s="155"/>
      <c r="DT298" s="155"/>
      <c r="DU298" s="155"/>
      <c r="DV298" s="155"/>
      <c r="DW298" s="155"/>
      <c r="DX298" s="155"/>
      <c r="DY298" s="155"/>
      <c r="DZ298" s="155"/>
      <c r="EA298" s="155"/>
      <c r="EB298" s="155"/>
      <c r="EC298" s="155"/>
      <c r="ED298" s="155"/>
      <c r="EE298" s="155"/>
      <c r="EF298" s="155"/>
      <c r="EG298" s="155"/>
      <c r="EH298" s="155"/>
      <c r="EI298" s="97"/>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8"/>
      <c r="FU298" s="97"/>
      <c r="FV298" s="93"/>
      <c r="FW298" s="93"/>
      <c r="FX298" s="93"/>
      <c r="FY298" s="93"/>
      <c r="FZ298" s="93"/>
      <c r="GA298" s="93"/>
      <c r="GB298" s="93"/>
      <c r="GC298" s="93"/>
      <c r="GD298" s="93"/>
      <c r="GE298" s="93"/>
      <c r="GF298" s="93"/>
      <c r="GG298" s="93"/>
      <c r="GH298" s="93"/>
      <c r="GI298" s="93"/>
      <c r="GJ298" s="93"/>
      <c r="GK298" s="93"/>
      <c r="GL298" s="93"/>
      <c r="GM298" s="93"/>
      <c r="GN298" s="93"/>
      <c r="GO298" s="93"/>
      <c r="GP298" s="172"/>
      <c r="GQ298" s="189"/>
      <c r="GR298" s="190"/>
      <c r="GS298" s="190"/>
      <c r="GT298" s="190"/>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row>
    <row r="299" spans="1:256" s="11" customFormat="1" ht="12.75" customHeight="1">
      <c r="A299" s="67"/>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73"/>
      <c r="AO299" s="74"/>
      <c r="AP299" s="74"/>
      <c r="AQ299" s="74"/>
      <c r="AR299" s="74"/>
      <c r="AS299" s="74"/>
      <c r="AT299" s="74"/>
      <c r="AU299" s="74"/>
      <c r="AV299" s="74"/>
      <c r="AW299" s="74"/>
      <c r="AX299" s="74"/>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5"/>
      <c r="CY299" s="61"/>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192"/>
      <c r="EJ299" s="192"/>
      <c r="EK299" s="192"/>
      <c r="EL299" s="192"/>
      <c r="EM299" s="192"/>
      <c r="EN299" s="192"/>
      <c r="EO299" s="192"/>
      <c r="EP299" s="192"/>
      <c r="EQ299" s="192"/>
      <c r="ER299" s="192"/>
      <c r="ES299" s="192"/>
      <c r="ET299" s="192"/>
      <c r="EU299" s="192"/>
      <c r="EV299" s="192"/>
      <c r="EW299" s="192"/>
      <c r="EX299" s="192"/>
      <c r="EY299" s="192"/>
      <c r="EZ299" s="192"/>
      <c r="FA299" s="192"/>
      <c r="FB299" s="192"/>
      <c r="FC299" s="192"/>
      <c r="FD299" s="192"/>
      <c r="FE299" s="192"/>
      <c r="FF299" s="192"/>
      <c r="FG299" s="192"/>
      <c r="FH299" s="192"/>
      <c r="FI299" s="192"/>
      <c r="FJ299" s="192"/>
      <c r="FK299" s="192"/>
      <c r="FL299" s="192"/>
      <c r="FM299" s="192"/>
      <c r="FN299" s="192"/>
      <c r="FO299" s="192"/>
      <c r="FP299" s="192"/>
      <c r="FQ299" s="192"/>
      <c r="FR299" s="192"/>
      <c r="FS299" s="192"/>
      <c r="FT299" s="193"/>
      <c r="FU299" s="242"/>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9"/>
      <c r="GQ299" s="190"/>
      <c r="GR299" s="190"/>
      <c r="GS299" s="190"/>
      <c r="GT299" s="190"/>
      <c r="HD299" s="130">
        <f>IF(SUM(EI299:FT302)=0,"",IF(OR(AN299="",A299=""),"_xD83D__xDC48_　『名称』又は『所在地』を入力してください。",""))</f>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row>
    <row r="300" spans="1:256" s="11" customFormat="1" ht="9" customHeight="1">
      <c r="A300" s="69"/>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6"/>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8"/>
      <c r="CY300" s="63"/>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194"/>
      <c r="EJ300" s="194"/>
      <c r="EK300" s="194"/>
      <c r="EL300" s="194"/>
      <c r="EM300" s="194"/>
      <c r="EN300" s="194"/>
      <c r="EO300" s="194"/>
      <c r="EP300" s="194"/>
      <c r="EQ300" s="194"/>
      <c r="ER300" s="194"/>
      <c r="ES300" s="194"/>
      <c r="ET300" s="194"/>
      <c r="EU300" s="194"/>
      <c r="EV300" s="194"/>
      <c r="EW300" s="194"/>
      <c r="EX300" s="194"/>
      <c r="EY300" s="194"/>
      <c r="EZ300" s="194"/>
      <c r="FA300" s="194"/>
      <c r="FB300" s="194"/>
      <c r="FC300" s="194"/>
      <c r="FD300" s="194"/>
      <c r="FE300" s="194"/>
      <c r="FF300" s="194"/>
      <c r="FG300" s="194"/>
      <c r="FH300" s="194"/>
      <c r="FI300" s="194"/>
      <c r="FJ300" s="194"/>
      <c r="FK300" s="194"/>
      <c r="FL300" s="194"/>
      <c r="FM300" s="194"/>
      <c r="FN300" s="194"/>
      <c r="FO300" s="194"/>
      <c r="FP300" s="194"/>
      <c r="FQ300" s="194"/>
      <c r="FR300" s="194"/>
      <c r="FS300" s="194"/>
      <c r="FT300" s="195"/>
      <c r="FU300" s="243"/>
      <c r="FV300" s="120"/>
      <c r="FW300" s="120"/>
      <c r="FX300" s="120"/>
      <c r="FY300" s="120"/>
      <c r="FZ300" s="120"/>
      <c r="GA300" s="120"/>
      <c r="GB300" s="120"/>
      <c r="GC300" s="120"/>
      <c r="GD300" s="120"/>
      <c r="GE300" s="120"/>
      <c r="GF300" s="120"/>
      <c r="GG300" s="120"/>
      <c r="GH300" s="120"/>
      <c r="GI300" s="120"/>
      <c r="GJ300" s="120"/>
      <c r="GK300" s="120"/>
      <c r="GL300" s="120"/>
      <c r="GM300" s="120"/>
      <c r="GN300" s="120"/>
      <c r="GO300" s="120"/>
      <c r="GP300" s="121"/>
      <c r="GQ300" s="190"/>
      <c r="GR300" s="190"/>
      <c r="GS300" s="190"/>
      <c r="GT300" s="190"/>
      <c r="HD300" s="13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pans="1:256" s="11" customFormat="1" ht="9" customHeight="1">
      <c r="A301" s="69"/>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6"/>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8"/>
      <c r="CY301" s="63"/>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124"/>
      <c r="EJ301" s="125"/>
      <c r="EK301" s="125"/>
      <c r="EL301" s="125"/>
      <c r="EM301" s="125"/>
      <c r="EN301" s="125"/>
      <c r="EO301" s="125"/>
      <c r="EP301" s="125"/>
      <c r="EQ301" s="125"/>
      <c r="ER301" s="125"/>
      <c r="ES301" s="125"/>
      <c r="ET301" s="125"/>
      <c r="EU301" s="125"/>
      <c r="EV301" s="125"/>
      <c r="EW301" s="125"/>
      <c r="EX301" s="125"/>
      <c r="EY301" s="125"/>
      <c r="EZ301" s="125"/>
      <c r="FA301" s="125"/>
      <c r="FB301" s="125"/>
      <c r="FC301" s="125"/>
      <c r="FD301" s="125"/>
      <c r="FE301" s="125"/>
      <c r="FF301" s="125"/>
      <c r="FG301" s="125"/>
      <c r="FH301" s="125"/>
      <c r="FI301" s="125"/>
      <c r="FJ301" s="125"/>
      <c r="FK301" s="125"/>
      <c r="FL301" s="125"/>
      <c r="FM301" s="125"/>
      <c r="FN301" s="125"/>
      <c r="FO301" s="125"/>
      <c r="FP301" s="125"/>
      <c r="FQ301" s="125"/>
      <c r="FR301" s="125"/>
      <c r="FS301" s="125"/>
      <c r="FT301" s="126"/>
      <c r="FU301" s="243"/>
      <c r="FV301" s="120"/>
      <c r="FW301" s="120"/>
      <c r="FX301" s="120"/>
      <c r="FY301" s="120"/>
      <c r="FZ301" s="120"/>
      <c r="GA301" s="120"/>
      <c r="GB301" s="120"/>
      <c r="GC301" s="120"/>
      <c r="GD301" s="120"/>
      <c r="GE301" s="120"/>
      <c r="GF301" s="120"/>
      <c r="GG301" s="120"/>
      <c r="GH301" s="120"/>
      <c r="GI301" s="120"/>
      <c r="GJ301" s="120"/>
      <c r="GK301" s="120"/>
      <c r="GL301" s="120"/>
      <c r="GM301" s="120"/>
      <c r="GN301" s="120"/>
      <c r="GO301" s="120"/>
      <c r="GP301" s="121"/>
      <c r="GQ301" s="190"/>
      <c r="GR301" s="190"/>
      <c r="GS301" s="190"/>
      <c r="GT301" s="190"/>
      <c r="HD301" s="130">
        <f>IF(SUM(EI299:FT302)=0,"",IF(CY299="","_xD83D__xDC48_　『事業所コード』を入力してください。",IF(LEN(CY299)&lt;&gt;10,"_xD83D__xDC48_　事業者コードに誤りがあります。","")))</f>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row>
    <row r="302" spans="1:256" s="11" customFormat="1" ht="9" customHeight="1" thickBot="1">
      <c r="A302" s="71"/>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9"/>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1"/>
      <c r="CY302" s="65"/>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6"/>
      <c r="EI302" s="127"/>
      <c r="EJ302" s="128"/>
      <c r="EK302" s="128"/>
      <c r="EL302" s="128"/>
      <c r="EM302" s="128"/>
      <c r="EN302" s="128"/>
      <c r="EO302" s="128"/>
      <c r="EP302" s="128"/>
      <c r="EQ302" s="128"/>
      <c r="ER302" s="128"/>
      <c r="ES302" s="128"/>
      <c r="ET302" s="128"/>
      <c r="EU302" s="128"/>
      <c r="EV302" s="128"/>
      <c r="EW302" s="128"/>
      <c r="EX302" s="128"/>
      <c r="EY302" s="128"/>
      <c r="EZ302" s="128"/>
      <c r="FA302" s="128"/>
      <c r="FB302" s="128"/>
      <c r="FC302" s="128"/>
      <c r="FD302" s="128"/>
      <c r="FE302" s="128"/>
      <c r="FF302" s="128"/>
      <c r="FG302" s="128"/>
      <c r="FH302" s="128"/>
      <c r="FI302" s="128"/>
      <c r="FJ302" s="128"/>
      <c r="FK302" s="128"/>
      <c r="FL302" s="128"/>
      <c r="FM302" s="128"/>
      <c r="FN302" s="128"/>
      <c r="FO302" s="128"/>
      <c r="FP302" s="128"/>
      <c r="FQ302" s="128"/>
      <c r="FR302" s="128"/>
      <c r="FS302" s="128"/>
      <c r="FT302" s="129"/>
      <c r="FU302" s="244"/>
      <c r="FV302" s="122"/>
      <c r="FW302" s="122"/>
      <c r="FX302" s="122"/>
      <c r="FY302" s="122"/>
      <c r="FZ302" s="122"/>
      <c r="GA302" s="122"/>
      <c r="GB302" s="122"/>
      <c r="GC302" s="122"/>
      <c r="GD302" s="122"/>
      <c r="GE302" s="122"/>
      <c r="GF302" s="122"/>
      <c r="GG302" s="122"/>
      <c r="GH302" s="122"/>
      <c r="GI302" s="122"/>
      <c r="GJ302" s="122"/>
      <c r="GK302" s="122"/>
      <c r="GL302" s="122"/>
      <c r="GM302" s="122"/>
      <c r="GN302" s="122"/>
      <c r="GO302" s="122"/>
      <c r="GP302" s="123"/>
      <c r="GQ302" s="190"/>
      <c r="GR302" s="190"/>
      <c r="GS302" s="190"/>
      <c r="GT302" s="190"/>
      <c r="HD302" s="13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row>
    <row r="303" spans="1:256" s="11" customFormat="1" ht="9" customHeight="1">
      <c r="A303" s="67"/>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73"/>
      <c r="AO303" s="74"/>
      <c r="AP303" s="74"/>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5"/>
      <c r="CY303" s="61"/>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114"/>
      <c r="EJ303" s="114"/>
      <c r="EK303" s="114"/>
      <c r="EL303" s="114"/>
      <c r="EM303" s="114"/>
      <c r="EN303" s="114"/>
      <c r="EO303" s="114"/>
      <c r="EP303" s="114"/>
      <c r="EQ303" s="114"/>
      <c r="ER303" s="114"/>
      <c r="ES303" s="114"/>
      <c r="ET303" s="114"/>
      <c r="EU303" s="114"/>
      <c r="EV303" s="114"/>
      <c r="EW303" s="114"/>
      <c r="EX303" s="114"/>
      <c r="EY303" s="114"/>
      <c r="EZ303" s="114"/>
      <c r="FA303" s="114"/>
      <c r="FB303" s="114"/>
      <c r="FC303" s="114"/>
      <c r="FD303" s="114"/>
      <c r="FE303" s="114"/>
      <c r="FF303" s="114"/>
      <c r="FG303" s="114"/>
      <c r="FH303" s="114"/>
      <c r="FI303" s="114"/>
      <c r="FJ303" s="114"/>
      <c r="FK303" s="114"/>
      <c r="FL303" s="114"/>
      <c r="FM303" s="114"/>
      <c r="FN303" s="114"/>
      <c r="FO303" s="114"/>
      <c r="FP303" s="114"/>
      <c r="FQ303" s="114"/>
      <c r="FR303" s="114"/>
      <c r="FS303" s="114"/>
      <c r="FT303" s="115"/>
      <c r="FU303" s="242"/>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9"/>
      <c r="GQ303" s="189"/>
      <c r="GR303" s="190"/>
      <c r="GS303" s="190"/>
      <c r="GT303" s="190"/>
      <c r="HD303" s="130">
        <f>IF(SUM(EI303:FT306)=0,"",IF(OR(AN303="",A303=""),"_xD83D__xDC48_　『名称』又は『所在地』を入力してください。",""))</f>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11" customFormat="1" ht="9" customHeight="1">
      <c r="A304" s="69"/>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6"/>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8"/>
      <c r="CY304" s="63"/>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7"/>
      <c r="FU304" s="243"/>
      <c r="FV304" s="120"/>
      <c r="FW304" s="120"/>
      <c r="FX304" s="120"/>
      <c r="FY304" s="120"/>
      <c r="FZ304" s="120"/>
      <c r="GA304" s="120"/>
      <c r="GB304" s="120"/>
      <c r="GC304" s="120"/>
      <c r="GD304" s="120"/>
      <c r="GE304" s="120"/>
      <c r="GF304" s="120"/>
      <c r="GG304" s="120"/>
      <c r="GH304" s="120"/>
      <c r="GI304" s="120"/>
      <c r="GJ304" s="120"/>
      <c r="GK304" s="120"/>
      <c r="GL304" s="120"/>
      <c r="GM304" s="120"/>
      <c r="GN304" s="120"/>
      <c r="GO304" s="120"/>
      <c r="GP304" s="121"/>
      <c r="GQ304" s="189"/>
      <c r="GR304" s="190"/>
      <c r="GS304" s="190"/>
      <c r="GT304" s="190"/>
      <c r="HD304" s="13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11" customFormat="1" ht="9" customHeight="1">
      <c r="A305" s="69"/>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6"/>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8"/>
      <c r="CY305" s="63"/>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124"/>
      <c r="EJ305" s="125"/>
      <c r="EK305" s="125"/>
      <c r="EL305" s="125"/>
      <c r="EM305" s="125"/>
      <c r="EN305" s="125"/>
      <c r="EO305" s="125"/>
      <c r="EP305" s="125"/>
      <c r="EQ305" s="125"/>
      <c r="ER305" s="125"/>
      <c r="ES305" s="125"/>
      <c r="ET305" s="125"/>
      <c r="EU305" s="125"/>
      <c r="EV305" s="125"/>
      <c r="EW305" s="125"/>
      <c r="EX305" s="125"/>
      <c r="EY305" s="125"/>
      <c r="EZ305" s="125"/>
      <c r="FA305" s="125"/>
      <c r="FB305" s="125"/>
      <c r="FC305" s="125"/>
      <c r="FD305" s="125"/>
      <c r="FE305" s="125"/>
      <c r="FF305" s="125"/>
      <c r="FG305" s="125"/>
      <c r="FH305" s="125"/>
      <c r="FI305" s="125"/>
      <c r="FJ305" s="125"/>
      <c r="FK305" s="125"/>
      <c r="FL305" s="125"/>
      <c r="FM305" s="125"/>
      <c r="FN305" s="125"/>
      <c r="FO305" s="125"/>
      <c r="FP305" s="125"/>
      <c r="FQ305" s="125"/>
      <c r="FR305" s="125"/>
      <c r="FS305" s="125"/>
      <c r="FT305" s="126"/>
      <c r="FU305" s="243"/>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1"/>
      <c r="GQ305" s="189"/>
      <c r="GR305" s="190"/>
      <c r="GS305" s="190"/>
      <c r="GT305" s="190"/>
      <c r="HD305" s="130">
        <f>IF(SUM(EI303:FT306)=0,"",IF(CY303="","_xD83D__xDC48_　『事業所コード』を入力してください。",IF(LEN(CY303)&lt;&gt;10,"_xD83D__xDC48_　事業者コードに誤りがあります。","")))</f>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11" customFormat="1" ht="9" customHeight="1" thickBot="1">
      <c r="A306" s="71"/>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9"/>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1"/>
      <c r="CY306" s="65"/>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c r="EH306" s="66"/>
      <c r="EI306" s="127"/>
      <c r="EJ306" s="128"/>
      <c r="EK306" s="128"/>
      <c r="EL306" s="128"/>
      <c r="EM306" s="128"/>
      <c r="EN306" s="128"/>
      <c r="EO306" s="128"/>
      <c r="EP306" s="128"/>
      <c r="EQ306" s="128"/>
      <c r="ER306" s="128"/>
      <c r="ES306" s="128"/>
      <c r="ET306" s="128"/>
      <c r="EU306" s="128"/>
      <c r="EV306" s="128"/>
      <c r="EW306" s="128"/>
      <c r="EX306" s="128"/>
      <c r="EY306" s="128"/>
      <c r="EZ306" s="128"/>
      <c r="FA306" s="128"/>
      <c r="FB306" s="128"/>
      <c r="FC306" s="128"/>
      <c r="FD306" s="128"/>
      <c r="FE306" s="128"/>
      <c r="FF306" s="128"/>
      <c r="FG306" s="128"/>
      <c r="FH306" s="128"/>
      <c r="FI306" s="128"/>
      <c r="FJ306" s="128"/>
      <c r="FK306" s="128"/>
      <c r="FL306" s="128"/>
      <c r="FM306" s="128"/>
      <c r="FN306" s="128"/>
      <c r="FO306" s="128"/>
      <c r="FP306" s="128"/>
      <c r="FQ306" s="128"/>
      <c r="FR306" s="128"/>
      <c r="FS306" s="128"/>
      <c r="FT306" s="129"/>
      <c r="FU306" s="244"/>
      <c r="FV306" s="122"/>
      <c r="FW306" s="122"/>
      <c r="FX306" s="122"/>
      <c r="FY306" s="122"/>
      <c r="FZ306" s="122"/>
      <c r="GA306" s="122"/>
      <c r="GB306" s="122"/>
      <c r="GC306" s="122"/>
      <c r="GD306" s="122"/>
      <c r="GE306" s="122"/>
      <c r="GF306" s="122"/>
      <c r="GG306" s="122"/>
      <c r="GH306" s="122"/>
      <c r="GI306" s="122"/>
      <c r="GJ306" s="122"/>
      <c r="GK306" s="122"/>
      <c r="GL306" s="122"/>
      <c r="GM306" s="122"/>
      <c r="GN306" s="122"/>
      <c r="GO306" s="122"/>
      <c r="GP306" s="123"/>
      <c r="GQ306" s="189"/>
      <c r="GR306" s="190"/>
      <c r="GS306" s="190"/>
      <c r="GT306" s="190"/>
      <c r="HD306" s="13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row>
    <row r="307" spans="1:256" s="11" customFormat="1" ht="9" customHeight="1">
      <c r="A307" s="67"/>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73"/>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5"/>
      <c r="CY307" s="61"/>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114"/>
      <c r="EJ307" s="114"/>
      <c r="EK307" s="114"/>
      <c r="EL307" s="114"/>
      <c r="EM307" s="114"/>
      <c r="EN307" s="114"/>
      <c r="EO307" s="114"/>
      <c r="EP307" s="114"/>
      <c r="EQ307" s="114"/>
      <c r="ER307" s="114"/>
      <c r="ES307" s="114"/>
      <c r="ET307" s="114"/>
      <c r="EU307" s="114"/>
      <c r="EV307" s="114"/>
      <c r="EW307" s="114"/>
      <c r="EX307" s="114"/>
      <c r="EY307" s="114"/>
      <c r="EZ307" s="114"/>
      <c r="FA307" s="114"/>
      <c r="FB307" s="114"/>
      <c r="FC307" s="114"/>
      <c r="FD307" s="114"/>
      <c r="FE307" s="114"/>
      <c r="FF307" s="114"/>
      <c r="FG307" s="114"/>
      <c r="FH307" s="114"/>
      <c r="FI307" s="114"/>
      <c r="FJ307" s="114"/>
      <c r="FK307" s="114"/>
      <c r="FL307" s="114"/>
      <c r="FM307" s="114"/>
      <c r="FN307" s="114"/>
      <c r="FO307" s="114"/>
      <c r="FP307" s="114"/>
      <c r="FQ307" s="114"/>
      <c r="FR307" s="114"/>
      <c r="FS307" s="114"/>
      <c r="FT307" s="115"/>
      <c r="FU307" s="242"/>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9"/>
      <c r="GQ307" s="189"/>
      <c r="GR307" s="190"/>
      <c r="GS307" s="190"/>
      <c r="GT307" s="190"/>
      <c r="HD307" s="130">
        <f>IF(SUM(EI307:FT310)=0,"",IF(OR(AN307="",A307=""),"_xD83D__xDC48_　『名称』又は『所在地』を入力してください。",""))</f>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11" customFormat="1" ht="9" customHeight="1">
      <c r="A308" s="69"/>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6"/>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8"/>
      <c r="CY308" s="63"/>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7"/>
      <c r="FU308" s="243"/>
      <c r="FV308" s="120"/>
      <c r="FW308" s="120"/>
      <c r="FX308" s="120"/>
      <c r="FY308" s="120"/>
      <c r="FZ308" s="120"/>
      <c r="GA308" s="120"/>
      <c r="GB308" s="120"/>
      <c r="GC308" s="120"/>
      <c r="GD308" s="120"/>
      <c r="GE308" s="120"/>
      <c r="GF308" s="120"/>
      <c r="GG308" s="120"/>
      <c r="GH308" s="120"/>
      <c r="GI308" s="120"/>
      <c r="GJ308" s="120"/>
      <c r="GK308" s="120"/>
      <c r="GL308" s="120"/>
      <c r="GM308" s="120"/>
      <c r="GN308" s="120"/>
      <c r="GO308" s="120"/>
      <c r="GP308" s="121"/>
      <c r="GQ308" s="189"/>
      <c r="GR308" s="190"/>
      <c r="GS308" s="190"/>
      <c r="GT308" s="190"/>
      <c r="HD308" s="13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11" customFormat="1" ht="9" customHeight="1">
      <c r="A309" s="69"/>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6"/>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8"/>
      <c r="CY309" s="63"/>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124"/>
      <c r="EJ309" s="125"/>
      <c r="EK309" s="125"/>
      <c r="EL309" s="125"/>
      <c r="EM309" s="125"/>
      <c r="EN309" s="125"/>
      <c r="EO309" s="125"/>
      <c r="EP309" s="125"/>
      <c r="EQ309" s="125"/>
      <c r="ER309" s="125"/>
      <c r="ES309" s="125"/>
      <c r="ET309" s="125"/>
      <c r="EU309" s="125"/>
      <c r="EV309" s="125"/>
      <c r="EW309" s="125"/>
      <c r="EX309" s="125"/>
      <c r="EY309" s="125"/>
      <c r="EZ309" s="125"/>
      <c r="FA309" s="125"/>
      <c r="FB309" s="125"/>
      <c r="FC309" s="125"/>
      <c r="FD309" s="125"/>
      <c r="FE309" s="125"/>
      <c r="FF309" s="125"/>
      <c r="FG309" s="125"/>
      <c r="FH309" s="125"/>
      <c r="FI309" s="125"/>
      <c r="FJ309" s="125"/>
      <c r="FK309" s="125"/>
      <c r="FL309" s="125"/>
      <c r="FM309" s="125"/>
      <c r="FN309" s="125"/>
      <c r="FO309" s="125"/>
      <c r="FP309" s="125"/>
      <c r="FQ309" s="125"/>
      <c r="FR309" s="125"/>
      <c r="FS309" s="125"/>
      <c r="FT309" s="126"/>
      <c r="FU309" s="243"/>
      <c r="FV309" s="120"/>
      <c r="FW309" s="120"/>
      <c r="FX309" s="120"/>
      <c r="FY309" s="120"/>
      <c r="FZ309" s="120"/>
      <c r="GA309" s="120"/>
      <c r="GB309" s="120"/>
      <c r="GC309" s="120"/>
      <c r="GD309" s="120"/>
      <c r="GE309" s="120"/>
      <c r="GF309" s="120"/>
      <c r="GG309" s="120"/>
      <c r="GH309" s="120"/>
      <c r="GI309" s="120"/>
      <c r="GJ309" s="120"/>
      <c r="GK309" s="120"/>
      <c r="GL309" s="120"/>
      <c r="GM309" s="120"/>
      <c r="GN309" s="120"/>
      <c r="GO309" s="120"/>
      <c r="GP309" s="121"/>
      <c r="GQ309" s="189"/>
      <c r="GR309" s="190"/>
      <c r="GS309" s="190"/>
      <c r="GT309" s="190"/>
      <c r="HD309" s="130">
        <f>IF(SUM(EI307:FT310)=0,"",IF(CY307="","_xD83D__xDC48_　『事業所コード』を入力してください。",IF(LEN(CY307)&lt;&gt;10,"_xD83D__xDC48_　事業者コードに誤りがあります。","")))</f>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11" customFormat="1" ht="9" customHeight="1" thickBot="1">
      <c r="A310" s="71"/>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9"/>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1"/>
      <c r="CY310" s="65"/>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6"/>
      <c r="EH310" s="66"/>
      <c r="EI310" s="127"/>
      <c r="EJ310" s="128"/>
      <c r="EK310" s="128"/>
      <c r="EL310" s="128"/>
      <c r="EM310" s="128"/>
      <c r="EN310" s="128"/>
      <c r="EO310" s="128"/>
      <c r="EP310" s="128"/>
      <c r="EQ310" s="128"/>
      <c r="ER310" s="128"/>
      <c r="ES310" s="128"/>
      <c r="ET310" s="128"/>
      <c r="EU310" s="128"/>
      <c r="EV310" s="128"/>
      <c r="EW310" s="128"/>
      <c r="EX310" s="128"/>
      <c r="EY310" s="128"/>
      <c r="EZ310" s="128"/>
      <c r="FA310" s="128"/>
      <c r="FB310" s="128"/>
      <c r="FC310" s="128"/>
      <c r="FD310" s="128"/>
      <c r="FE310" s="128"/>
      <c r="FF310" s="128"/>
      <c r="FG310" s="128"/>
      <c r="FH310" s="128"/>
      <c r="FI310" s="128"/>
      <c r="FJ310" s="128"/>
      <c r="FK310" s="128"/>
      <c r="FL310" s="128"/>
      <c r="FM310" s="128"/>
      <c r="FN310" s="128"/>
      <c r="FO310" s="128"/>
      <c r="FP310" s="128"/>
      <c r="FQ310" s="128"/>
      <c r="FR310" s="128"/>
      <c r="FS310" s="128"/>
      <c r="FT310" s="129"/>
      <c r="FU310" s="244"/>
      <c r="FV310" s="122"/>
      <c r="FW310" s="122"/>
      <c r="FX310" s="122"/>
      <c r="FY310" s="122"/>
      <c r="FZ310" s="122"/>
      <c r="GA310" s="122"/>
      <c r="GB310" s="122"/>
      <c r="GC310" s="122"/>
      <c r="GD310" s="122"/>
      <c r="GE310" s="122"/>
      <c r="GF310" s="122"/>
      <c r="GG310" s="122"/>
      <c r="GH310" s="122"/>
      <c r="GI310" s="122"/>
      <c r="GJ310" s="122"/>
      <c r="GK310" s="122"/>
      <c r="GL310" s="122"/>
      <c r="GM310" s="122"/>
      <c r="GN310" s="122"/>
      <c r="GO310" s="122"/>
      <c r="GP310" s="123"/>
      <c r="GQ310" s="189"/>
      <c r="GR310" s="190"/>
      <c r="GS310" s="190"/>
      <c r="GT310" s="190"/>
      <c r="HD310" s="13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row>
    <row r="311" spans="1:256" s="11" customFormat="1" ht="9" customHeight="1">
      <c r="A311" s="67"/>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73"/>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5"/>
      <c r="CY311" s="61"/>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114"/>
      <c r="EJ311" s="114"/>
      <c r="EK311" s="114"/>
      <c r="EL311" s="114"/>
      <c r="EM311" s="114"/>
      <c r="EN311" s="114"/>
      <c r="EO311" s="114"/>
      <c r="EP311" s="114"/>
      <c r="EQ311" s="114"/>
      <c r="ER311" s="114"/>
      <c r="ES311" s="114"/>
      <c r="ET311" s="114"/>
      <c r="EU311" s="114"/>
      <c r="EV311" s="114"/>
      <c r="EW311" s="114"/>
      <c r="EX311" s="114"/>
      <c r="EY311" s="114"/>
      <c r="EZ311" s="114"/>
      <c r="FA311" s="114"/>
      <c r="FB311" s="114"/>
      <c r="FC311" s="114"/>
      <c r="FD311" s="114"/>
      <c r="FE311" s="114"/>
      <c r="FF311" s="114"/>
      <c r="FG311" s="114"/>
      <c r="FH311" s="114"/>
      <c r="FI311" s="114"/>
      <c r="FJ311" s="114"/>
      <c r="FK311" s="114"/>
      <c r="FL311" s="114"/>
      <c r="FM311" s="114"/>
      <c r="FN311" s="114"/>
      <c r="FO311" s="114"/>
      <c r="FP311" s="114"/>
      <c r="FQ311" s="114"/>
      <c r="FR311" s="114"/>
      <c r="FS311" s="114"/>
      <c r="FT311" s="115"/>
      <c r="FU311" s="242"/>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9"/>
      <c r="GQ311" s="189"/>
      <c r="GR311" s="190"/>
      <c r="GS311" s="190"/>
      <c r="GT311" s="190"/>
      <c r="HD311" s="130">
        <f>IF(SUM(EI311:FT314)=0,"",IF(OR(AN311="",A311=""),"_xD83D__xDC48_　『名称』又は『所在地』を入力してください。",""))</f>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row>
    <row r="312" spans="1:256" s="11" customFormat="1" ht="9" customHeight="1">
      <c r="A312" s="69"/>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6"/>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8"/>
      <c r="CY312" s="63"/>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7"/>
      <c r="FU312" s="243"/>
      <c r="FV312" s="120"/>
      <c r="FW312" s="120"/>
      <c r="FX312" s="120"/>
      <c r="FY312" s="120"/>
      <c r="FZ312" s="120"/>
      <c r="GA312" s="120"/>
      <c r="GB312" s="120"/>
      <c r="GC312" s="120"/>
      <c r="GD312" s="120"/>
      <c r="GE312" s="120"/>
      <c r="GF312" s="120"/>
      <c r="GG312" s="120"/>
      <c r="GH312" s="120"/>
      <c r="GI312" s="120"/>
      <c r="GJ312" s="120"/>
      <c r="GK312" s="120"/>
      <c r="GL312" s="120"/>
      <c r="GM312" s="120"/>
      <c r="GN312" s="120"/>
      <c r="GO312" s="120"/>
      <c r="GP312" s="121"/>
      <c r="GQ312" s="189"/>
      <c r="GR312" s="190"/>
      <c r="GS312" s="190"/>
      <c r="GT312" s="190"/>
      <c r="HD312" s="13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row>
    <row r="313" spans="1:256" s="11" customFormat="1" ht="9" customHeight="1">
      <c r="A313" s="69"/>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6"/>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8"/>
      <c r="CY313" s="63"/>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124"/>
      <c r="EJ313" s="125"/>
      <c r="EK313" s="125"/>
      <c r="EL313" s="125"/>
      <c r="EM313" s="125"/>
      <c r="EN313" s="125"/>
      <c r="EO313" s="125"/>
      <c r="EP313" s="125"/>
      <c r="EQ313" s="125"/>
      <c r="ER313" s="125"/>
      <c r="ES313" s="125"/>
      <c r="ET313" s="125"/>
      <c r="EU313" s="125"/>
      <c r="EV313" s="125"/>
      <c r="EW313" s="125"/>
      <c r="EX313" s="125"/>
      <c r="EY313" s="125"/>
      <c r="EZ313" s="125"/>
      <c r="FA313" s="125"/>
      <c r="FB313" s="125"/>
      <c r="FC313" s="125"/>
      <c r="FD313" s="125"/>
      <c r="FE313" s="125"/>
      <c r="FF313" s="125"/>
      <c r="FG313" s="125"/>
      <c r="FH313" s="125"/>
      <c r="FI313" s="125"/>
      <c r="FJ313" s="125"/>
      <c r="FK313" s="125"/>
      <c r="FL313" s="125"/>
      <c r="FM313" s="125"/>
      <c r="FN313" s="125"/>
      <c r="FO313" s="125"/>
      <c r="FP313" s="125"/>
      <c r="FQ313" s="125"/>
      <c r="FR313" s="125"/>
      <c r="FS313" s="125"/>
      <c r="FT313" s="126"/>
      <c r="FU313" s="243"/>
      <c r="FV313" s="120"/>
      <c r="FW313" s="120"/>
      <c r="FX313" s="120"/>
      <c r="FY313" s="120"/>
      <c r="FZ313" s="120"/>
      <c r="GA313" s="120"/>
      <c r="GB313" s="120"/>
      <c r="GC313" s="120"/>
      <c r="GD313" s="120"/>
      <c r="GE313" s="120"/>
      <c r="GF313" s="120"/>
      <c r="GG313" s="120"/>
      <c r="GH313" s="120"/>
      <c r="GI313" s="120"/>
      <c r="GJ313" s="120"/>
      <c r="GK313" s="120"/>
      <c r="GL313" s="120"/>
      <c r="GM313" s="120"/>
      <c r="GN313" s="120"/>
      <c r="GO313" s="120"/>
      <c r="GP313" s="121"/>
      <c r="GQ313" s="189"/>
      <c r="GR313" s="190"/>
      <c r="GS313" s="190"/>
      <c r="GT313" s="190"/>
      <c r="HD313" s="130">
        <f>IF(SUM(EI311:FT314)=0,"",IF(CY311="","_xD83D__xDC48_　『事業所コード』を入力してください。",IF(LEN(CY311)&lt;&gt;10,"_xD83D__xDC48_　事業者コードに誤りがあります。","")))</f>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row>
    <row r="314" spans="1:212" s="11" customFormat="1" ht="9" customHeight="1" thickBot="1">
      <c r="A314" s="71"/>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9"/>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1"/>
      <c r="CY314" s="65"/>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c r="EH314" s="66"/>
      <c r="EI314" s="127"/>
      <c r="EJ314" s="128"/>
      <c r="EK314" s="128"/>
      <c r="EL314" s="128"/>
      <c r="EM314" s="128"/>
      <c r="EN314" s="128"/>
      <c r="EO314" s="128"/>
      <c r="EP314" s="128"/>
      <c r="EQ314" s="128"/>
      <c r="ER314" s="128"/>
      <c r="ES314" s="128"/>
      <c r="ET314" s="128"/>
      <c r="EU314" s="128"/>
      <c r="EV314" s="128"/>
      <c r="EW314" s="128"/>
      <c r="EX314" s="128"/>
      <c r="EY314" s="128"/>
      <c r="EZ314" s="128"/>
      <c r="FA314" s="128"/>
      <c r="FB314" s="128"/>
      <c r="FC314" s="128"/>
      <c r="FD314" s="128"/>
      <c r="FE314" s="128"/>
      <c r="FF314" s="128"/>
      <c r="FG314" s="128"/>
      <c r="FH314" s="128"/>
      <c r="FI314" s="128"/>
      <c r="FJ314" s="128"/>
      <c r="FK314" s="128"/>
      <c r="FL314" s="128"/>
      <c r="FM314" s="128"/>
      <c r="FN314" s="128"/>
      <c r="FO314" s="128"/>
      <c r="FP314" s="128"/>
      <c r="FQ314" s="128"/>
      <c r="FR314" s="128"/>
      <c r="FS314" s="128"/>
      <c r="FT314" s="129"/>
      <c r="FU314" s="244"/>
      <c r="FV314" s="122"/>
      <c r="FW314" s="122"/>
      <c r="FX314" s="122"/>
      <c r="FY314" s="122"/>
      <c r="FZ314" s="122"/>
      <c r="GA314" s="122"/>
      <c r="GB314" s="122"/>
      <c r="GC314" s="122"/>
      <c r="GD314" s="122"/>
      <c r="GE314" s="122"/>
      <c r="GF314" s="122"/>
      <c r="GG314" s="122"/>
      <c r="GH314" s="122"/>
      <c r="GI314" s="122"/>
      <c r="GJ314" s="122"/>
      <c r="GK314" s="122"/>
      <c r="GL314" s="122"/>
      <c r="GM314" s="122"/>
      <c r="GN314" s="122"/>
      <c r="GO314" s="122"/>
      <c r="GP314" s="123"/>
      <c r="GQ314" s="189"/>
      <c r="GR314" s="190"/>
      <c r="GS314" s="190"/>
      <c r="GT314" s="190"/>
      <c r="HD314" s="130"/>
    </row>
    <row r="315" spans="1:256" s="11" customFormat="1" ht="9" customHeight="1">
      <c r="A315" s="67"/>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73"/>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5"/>
      <c r="CY315" s="61"/>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114"/>
      <c r="EJ315" s="114"/>
      <c r="EK315" s="114"/>
      <c r="EL315" s="114"/>
      <c r="EM315" s="114"/>
      <c r="EN315" s="114"/>
      <c r="EO315" s="114"/>
      <c r="EP315" s="114"/>
      <c r="EQ315" s="114"/>
      <c r="ER315" s="114"/>
      <c r="ES315" s="114"/>
      <c r="ET315" s="114"/>
      <c r="EU315" s="114"/>
      <c r="EV315" s="114"/>
      <c r="EW315" s="114"/>
      <c r="EX315" s="114"/>
      <c r="EY315" s="114"/>
      <c r="EZ315" s="114"/>
      <c r="FA315" s="114"/>
      <c r="FB315" s="114"/>
      <c r="FC315" s="114"/>
      <c r="FD315" s="114"/>
      <c r="FE315" s="114"/>
      <c r="FF315" s="114"/>
      <c r="FG315" s="114"/>
      <c r="FH315" s="114"/>
      <c r="FI315" s="114"/>
      <c r="FJ315" s="114"/>
      <c r="FK315" s="114"/>
      <c r="FL315" s="114"/>
      <c r="FM315" s="114"/>
      <c r="FN315" s="114"/>
      <c r="FO315" s="114"/>
      <c r="FP315" s="114"/>
      <c r="FQ315" s="114"/>
      <c r="FR315" s="114"/>
      <c r="FS315" s="114"/>
      <c r="FT315" s="115"/>
      <c r="FU315" s="242"/>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9"/>
      <c r="GQ315" s="189"/>
      <c r="GR315" s="190"/>
      <c r="GS315" s="190"/>
      <c r="GT315" s="190"/>
      <c r="HD315" s="130">
        <f>IF(SUM(EI315:FT318)=0,"",IF(OR(AN315="",A315=""),"_xD83D__xDC48_　『名称』又は『所在地』を入力してください。",""))</f>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row>
    <row r="316" spans="1:256" s="11" customFormat="1" ht="9" customHeight="1">
      <c r="A316" s="69"/>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6"/>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8"/>
      <c r="CY316" s="63"/>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7"/>
      <c r="FU316" s="243"/>
      <c r="FV316" s="120"/>
      <c r="FW316" s="120"/>
      <c r="FX316" s="120"/>
      <c r="FY316" s="120"/>
      <c r="FZ316" s="120"/>
      <c r="GA316" s="120"/>
      <c r="GB316" s="120"/>
      <c r="GC316" s="120"/>
      <c r="GD316" s="120"/>
      <c r="GE316" s="120"/>
      <c r="GF316" s="120"/>
      <c r="GG316" s="120"/>
      <c r="GH316" s="120"/>
      <c r="GI316" s="120"/>
      <c r="GJ316" s="120"/>
      <c r="GK316" s="120"/>
      <c r="GL316" s="120"/>
      <c r="GM316" s="120"/>
      <c r="GN316" s="120"/>
      <c r="GO316" s="120"/>
      <c r="GP316" s="121"/>
      <c r="GQ316" s="189"/>
      <c r="GR316" s="190"/>
      <c r="GS316" s="190"/>
      <c r="GT316" s="190"/>
      <c r="HD316" s="13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row>
    <row r="317" spans="1:256" s="11" customFormat="1" ht="9" customHeight="1">
      <c r="A317" s="69"/>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6"/>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8"/>
      <c r="CY317" s="63"/>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124"/>
      <c r="EJ317" s="125"/>
      <c r="EK317" s="125"/>
      <c r="EL317" s="125"/>
      <c r="EM317" s="125"/>
      <c r="EN317" s="125"/>
      <c r="EO317" s="125"/>
      <c r="EP317" s="125"/>
      <c r="EQ317" s="125"/>
      <c r="ER317" s="125"/>
      <c r="ES317" s="125"/>
      <c r="ET317" s="125"/>
      <c r="EU317" s="125"/>
      <c r="EV317" s="125"/>
      <c r="EW317" s="125"/>
      <c r="EX317" s="125"/>
      <c r="EY317" s="125"/>
      <c r="EZ317" s="125"/>
      <c r="FA317" s="125"/>
      <c r="FB317" s="125"/>
      <c r="FC317" s="125"/>
      <c r="FD317" s="125"/>
      <c r="FE317" s="125"/>
      <c r="FF317" s="125"/>
      <c r="FG317" s="125"/>
      <c r="FH317" s="125"/>
      <c r="FI317" s="125"/>
      <c r="FJ317" s="125"/>
      <c r="FK317" s="125"/>
      <c r="FL317" s="125"/>
      <c r="FM317" s="125"/>
      <c r="FN317" s="125"/>
      <c r="FO317" s="125"/>
      <c r="FP317" s="125"/>
      <c r="FQ317" s="125"/>
      <c r="FR317" s="125"/>
      <c r="FS317" s="125"/>
      <c r="FT317" s="126"/>
      <c r="FU317" s="243"/>
      <c r="FV317" s="120"/>
      <c r="FW317" s="120"/>
      <c r="FX317" s="120"/>
      <c r="FY317" s="120"/>
      <c r="FZ317" s="120"/>
      <c r="GA317" s="120"/>
      <c r="GB317" s="120"/>
      <c r="GC317" s="120"/>
      <c r="GD317" s="120"/>
      <c r="GE317" s="120"/>
      <c r="GF317" s="120"/>
      <c r="GG317" s="120"/>
      <c r="GH317" s="120"/>
      <c r="GI317" s="120"/>
      <c r="GJ317" s="120"/>
      <c r="GK317" s="120"/>
      <c r="GL317" s="120"/>
      <c r="GM317" s="120"/>
      <c r="GN317" s="120"/>
      <c r="GO317" s="120"/>
      <c r="GP317" s="121"/>
      <c r="GQ317" s="189"/>
      <c r="GR317" s="190"/>
      <c r="GS317" s="190"/>
      <c r="GT317" s="190"/>
      <c r="HD317" s="130">
        <f>IF(SUM(EI315:FT318)=0,"",IF(CY315="","_xD83D__xDC48_　『事業所コード』を入力してください。",IF(LEN(CY315)&lt;&gt;10,"_xD83D__xDC48_　事業者コードに誤りがあります。","")))</f>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row>
    <row r="318" spans="1:212" s="11" customFormat="1" ht="9" customHeight="1" thickBot="1">
      <c r="A318" s="71"/>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9"/>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1"/>
      <c r="CY318" s="65"/>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127"/>
      <c r="EJ318" s="128"/>
      <c r="EK318" s="128"/>
      <c r="EL318" s="128"/>
      <c r="EM318" s="128"/>
      <c r="EN318" s="128"/>
      <c r="EO318" s="128"/>
      <c r="EP318" s="128"/>
      <c r="EQ318" s="128"/>
      <c r="ER318" s="128"/>
      <c r="ES318" s="128"/>
      <c r="ET318" s="128"/>
      <c r="EU318" s="128"/>
      <c r="EV318" s="128"/>
      <c r="EW318" s="128"/>
      <c r="EX318" s="128"/>
      <c r="EY318" s="128"/>
      <c r="EZ318" s="128"/>
      <c r="FA318" s="128"/>
      <c r="FB318" s="128"/>
      <c r="FC318" s="128"/>
      <c r="FD318" s="128"/>
      <c r="FE318" s="128"/>
      <c r="FF318" s="128"/>
      <c r="FG318" s="128"/>
      <c r="FH318" s="128"/>
      <c r="FI318" s="128"/>
      <c r="FJ318" s="128"/>
      <c r="FK318" s="128"/>
      <c r="FL318" s="128"/>
      <c r="FM318" s="128"/>
      <c r="FN318" s="128"/>
      <c r="FO318" s="128"/>
      <c r="FP318" s="128"/>
      <c r="FQ318" s="128"/>
      <c r="FR318" s="128"/>
      <c r="FS318" s="128"/>
      <c r="FT318" s="129"/>
      <c r="FU318" s="244"/>
      <c r="FV318" s="122"/>
      <c r="FW318" s="122"/>
      <c r="FX318" s="122"/>
      <c r="FY318" s="122"/>
      <c r="FZ318" s="122"/>
      <c r="GA318" s="122"/>
      <c r="GB318" s="122"/>
      <c r="GC318" s="122"/>
      <c r="GD318" s="122"/>
      <c r="GE318" s="122"/>
      <c r="GF318" s="122"/>
      <c r="GG318" s="122"/>
      <c r="GH318" s="122"/>
      <c r="GI318" s="122"/>
      <c r="GJ318" s="122"/>
      <c r="GK318" s="122"/>
      <c r="GL318" s="122"/>
      <c r="GM318" s="122"/>
      <c r="GN318" s="122"/>
      <c r="GO318" s="122"/>
      <c r="GP318" s="123"/>
      <c r="GQ318" s="189"/>
      <c r="GR318" s="190"/>
      <c r="GS318" s="190"/>
      <c r="GT318" s="190"/>
      <c r="HD318" s="130"/>
    </row>
    <row r="319" spans="1:256" s="11" customFormat="1" ht="9" customHeight="1">
      <c r="A319" s="67"/>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73"/>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5"/>
      <c r="CY319" s="61"/>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114"/>
      <c r="EJ319" s="114"/>
      <c r="EK319" s="114"/>
      <c r="EL319" s="114"/>
      <c r="EM319" s="114"/>
      <c r="EN319" s="114"/>
      <c r="EO319" s="114"/>
      <c r="EP319" s="114"/>
      <c r="EQ319" s="114"/>
      <c r="ER319" s="114"/>
      <c r="ES319" s="114"/>
      <c r="ET319" s="114"/>
      <c r="EU319" s="114"/>
      <c r="EV319" s="114"/>
      <c r="EW319" s="114"/>
      <c r="EX319" s="114"/>
      <c r="EY319" s="114"/>
      <c r="EZ319" s="114"/>
      <c r="FA319" s="114"/>
      <c r="FB319" s="114"/>
      <c r="FC319" s="114"/>
      <c r="FD319" s="114"/>
      <c r="FE319" s="114"/>
      <c r="FF319" s="114"/>
      <c r="FG319" s="114"/>
      <c r="FH319" s="114"/>
      <c r="FI319" s="114"/>
      <c r="FJ319" s="114"/>
      <c r="FK319" s="114"/>
      <c r="FL319" s="114"/>
      <c r="FM319" s="114"/>
      <c r="FN319" s="114"/>
      <c r="FO319" s="114"/>
      <c r="FP319" s="114"/>
      <c r="FQ319" s="114"/>
      <c r="FR319" s="114"/>
      <c r="FS319" s="114"/>
      <c r="FT319" s="115"/>
      <c r="FU319" s="242"/>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9"/>
      <c r="GQ319" s="189"/>
      <c r="GR319" s="190"/>
      <c r="GS319" s="190"/>
      <c r="GT319" s="190"/>
      <c r="HD319" s="130">
        <f>IF(SUM(EI319:FT322)=0,"",IF(OR(AN319="",A319=""),"_xD83D__xDC48_　『名称』又は『所在地』を入力してください。",""))</f>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row>
    <row r="320" spans="1:256" s="11" customFormat="1" ht="9" customHeight="1">
      <c r="A320" s="69"/>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6"/>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8"/>
      <c r="CY320" s="63"/>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7"/>
      <c r="FU320" s="243"/>
      <c r="FV320" s="120"/>
      <c r="FW320" s="120"/>
      <c r="FX320" s="120"/>
      <c r="FY320" s="120"/>
      <c r="FZ320" s="120"/>
      <c r="GA320" s="120"/>
      <c r="GB320" s="120"/>
      <c r="GC320" s="120"/>
      <c r="GD320" s="120"/>
      <c r="GE320" s="120"/>
      <c r="GF320" s="120"/>
      <c r="GG320" s="120"/>
      <c r="GH320" s="120"/>
      <c r="GI320" s="120"/>
      <c r="GJ320" s="120"/>
      <c r="GK320" s="120"/>
      <c r="GL320" s="120"/>
      <c r="GM320" s="120"/>
      <c r="GN320" s="120"/>
      <c r="GO320" s="120"/>
      <c r="GP320" s="121"/>
      <c r="GQ320" s="189"/>
      <c r="GR320" s="190"/>
      <c r="GS320" s="190"/>
      <c r="GT320" s="190"/>
      <c r="HD320" s="13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row>
    <row r="321" spans="1:256" s="11" customFormat="1" ht="9" customHeight="1">
      <c r="A321" s="69"/>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6"/>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8"/>
      <c r="CY321" s="63"/>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124"/>
      <c r="EJ321" s="125"/>
      <c r="EK321" s="125"/>
      <c r="EL321" s="125"/>
      <c r="EM321" s="125"/>
      <c r="EN321" s="125"/>
      <c r="EO321" s="125"/>
      <c r="EP321" s="125"/>
      <c r="EQ321" s="125"/>
      <c r="ER321" s="125"/>
      <c r="ES321" s="125"/>
      <c r="ET321" s="125"/>
      <c r="EU321" s="125"/>
      <c r="EV321" s="125"/>
      <c r="EW321" s="125"/>
      <c r="EX321" s="125"/>
      <c r="EY321" s="125"/>
      <c r="EZ321" s="125"/>
      <c r="FA321" s="125"/>
      <c r="FB321" s="125"/>
      <c r="FC321" s="125"/>
      <c r="FD321" s="125"/>
      <c r="FE321" s="125"/>
      <c r="FF321" s="125"/>
      <c r="FG321" s="125"/>
      <c r="FH321" s="125"/>
      <c r="FI321" s="125"/>
      <c r="FJ321" s="125"/>
      <c r="FK321" s="125"/>
      <c r="FL321" s="125"/>
      <c r="FM321" s="125"/>
      <c r="FN321" s="125"/>
      <c r="FO321" s="125"/>
      <c r="FP321" s="125"/>
      <c r="FQ321" s="125"/>
      <c r="FR321" s="125"/>
      <c r="FS321" s="125"/>
      <c r="FT321" s="126"/>
      <c r="FU321" s="243"/>
      <c r="FV321" s="120"/>
      <c r="FW321" s="120"/>
      <c r="FX321" s="120"/>
      <c r="FY321" s="120"/>
      <c r="FZ321" s="120"/>
      <c r="GA321" s="120"/>
      <c r="GB321" s="120"/>
      <c r="GC321" s="120"/>
      <c r="GD321" s="120"/>
      <c r="GE321" s="120"/>
      <c r="GF321" s="120"/>
      <c r="GG321" s="120"/>
      <c r="GH321" s="120"/>
      <c r="GI321" s="120"/>
      <c r="GJ321" s="120"/>
      <c r="GK321" s="120"/>
      <c r="GL321" s="120"/>
      <c r="GM321" s="120"/>
      <c r="GN321" s="120"/>
      <c r="GO321" s="120"/>
      <c r="GP321" s="121"/>
      <c r="GQ321" s="189"/>
      <c r="GR321" s="190"/>
      <c r="GS321" s="190"/>
      <c r="GT321" s="190"/>
      <c r="HD321" s="130">
        <f>IF(SUM(EI319:FT322)=0,"",IF(CY319="","_xD83D__xDC48_　『事業所コード』を入力してください。",IF(LEN(CY319)&lt;&gt;10,"_xD83D__xDC48_　事業者コードに誤りがあります。","")))</f>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12" s="11" customFormat="1" ht="9" customHeight="1" thickBot="1">
      <c r="A322" s="71"/>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9"/>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1"/>
      <c r="CY322" s="65"/>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127"/>
      <c r="EJ322" s="128"/>
      <c r="EK322" s="128"/>
      <c r="EL322" s="128"/>
      <c r="EM322" s="128"/>
      <c r="EN322" s="128"/>
      <c r="EO322" s="128"/>
      <c r="EP322" s="128"/>
      <c r="EQ322" s="128"/>
      <c r="ER322" s="128"/>
      <c r="ES322" s="128"/>
      <c r="ET322" s="128"/>
      <c r="EU322" s="128"/>
      <c r="EV322" s="128"/>
      <c r="EW322" s="128"/>
      <c r="EX322" s="128"/>
      <c r="EY322" s="128"/>
      <c r="EZ322" s="128"/>
      <c r="FA322" s="128"/>
      <c r="FB322" s="128"/>
      <c r="FC322" s="128"/>
      <c r="FD322" s="128"/>
      <c r="FE322" s="128"/>
      <c r="FF322" s="128"/>
      <c r="FG322" s="128"/>
      <c r="FH322" s="128"/>
      <c r="FI322" s="128"/>
      <c r="FJ322" s="128"/>
      <c r="FK322" s="128"/>
      <c r="FL322" s="128"/>
      <c r="FM322" s="128"/>
      <c r="FN322" s="128"/>
      <c r="FO322" s="128"/>
      <c r="FP322" s="128"/>
      <c r="FQ322" s="128"/>
      <c r="FR322" s="128"/>
      <c r="FS322" s="128"/>
      <c r="FT322" s="129"/>
      <c r="FU322" s="244"/>
      <c r="FV322" s="122"/>
      <c r="FW322" s="122"/>
      <c r="FX322" s="122"/>
      <c r="FY322" s="122"/>
      <c r="FZ322" s="122"/>
      <c r="GA322" s="122"/>
      <c r="GB322" s="122"/>
      <c r="GC322" s="122"/>
      <c r="GD322" s="122"/>
      <c r="GE322" s="122"/>
      <c r="GF322" s="122"/>
      <c r="GG322" s="122"/>
      <c r="GH322" s="122"/>
      <c r="GI322" s="122"/>
      <c r="GJ322" s="122"/>
      <c r="GK322" s="122"/>
      <c r="GL322" s="122"/>
      <c r="GM322" s="122"/>
      <c r="GN322" s="122"/>
      <c r="GO322" s="122"/>
      <c r="GP322" s="123"/>
      <c r="GQ322" s="189"/>
      <c r="GR322" s="190"/>
      <c r="GS322" s="190"/>
      <c r="GT322" s="190"/>
      <c r="HD322" s="130"/>
    </row>
    <row r="323" spans="1:256" s="11" customFormat="1" ht="9" customHeight="1">
      <c r="A323" s="67"/>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73"/>
      <c r="AO323" s="74"/>
      <c r="AP323" s="74"/>
      <c r="AQ323" s="74"/>
      <c r="AR323" s="74"/>
      <c r="AS323" s="74"/>
      <c r="AT323" s="74"/>
      <c r="AU323" s="74"/>
      <c r="AV323" s="74"/>
      <c r="AW323" s="74"/>
      <c r="AX323" s="7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5"/>
      <c r="CY323" s="61"/>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114"/>
      <c r="EJ323" s="114"/>
      <c r="EK323" s="114"/>
      <c r="EL323" s="114"/>
      <c r="EM323" s="114"/>
      <c r="EN323" s="114"/>
      <c r="EO323" s="114"/>
      <c r="EP323" s="114"/>
      <c r="EQ323" s="114"/>
      <c r="ER323" s="114"/>
      <c r="ES323" s="114"/>
      <c r="ET323" s="114"/>
      <c r="EU323" s="114"/>
      <c r="EV323" s="114"/>
      <c r="EW323" s="114"/>
      <c r="EX323" s="114"/>
      <c r="EY323" s="114"/>
      <c r="EZ323" s="114"/>
      <c r="FA323" s="114"/>
      <c r="FB323" s="114"/>
      <c r="FC323" s="114"/>
      <c r="FD323" s="114"/>
      <c r="FE323" s="114"/>
      <c r="FF323" s="114"/>
      <c r="FG323" s="114"/>
      <c r="FH323" s="114"/>
      <c r="FI323" s="114"/>
      <c r="FJ323" s="114"/>
      <c r="FK323" s="114"/>
      <c r="FL323" s="114"/>
      <c r="FM323" s="114"/>
      <c r="FN323" s="114"/>
      <c r="FO323" s="114"/>
      <c r="FP323" s="114"/>
      <c r="FQ323" s="114"/>
      <c r="FR323" s="114"/>
      <c r="FS323" s="114"/>
      <c r="FT323" s="115"/>
      <c r="FU323" s="242"/>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9"/>
      <c r="GQ323" s="189"/>
      <c r="GR323" s="190"/>
      <c r="GS323" s="190"/>
      <c r="GT323" s="190"/>
      <c r="HD323" s="130">
        <f>IF(SUM(EI323:FT326)=0,"",IF(OR(AN323="",A323=""),"_xD83D__xDC48_　『名称』又は『所在地』を入力してください。",""))</f>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row>
    <row r="324" spans="1:256" s="11" customFormat="1" ht="9" customHeight="1">
      <c r="A324" s="69"/>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6"/>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8"/>
      <c r="CY324" s="63"/>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7"/>
      <c r="FU324" s="243"/>
      <c r="FV324" s="120"/>
      <c r="FW324" s="120"/>
      <c r="FX324" s="120"/>
      <c r="FY324" s="120"/>
      <c r="FZ324" s="120"/>
      <c r="GA324" s="120"/>
      <c r="GB324" s="120"/>
      <c r="GC324" s="120"/>
      <c r="GD324" s="120"/>
      <c r="GE324" s="120"/>
      <c r="GF324" s="120"/>
      <c r="GG324" s="120"/>
      <c r="GH324" s="120"/>
      <c r="GI324" s="120"/>
      <c r="GJ324" s="120"/>
      <c r="GK324" s="120"/>
      <c r="GL324" s="120"/>
      <c r="GM324" s="120"/>
      <c r="GN324" s="120"/>
      <c r="GO324" s="120"/>
      <c r="GP324" s="121"/>
      <c r="GQ324" s="189"/>
      <c r="GR324" s="190"/>
      <c r="GS324" s="190"/>
      <c r="GT324" s="190"/>
      <c r="HD324" s="13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row>
    <row r="325" spans="1:256" s="11" customFormat="1" ht="9" customHeight="1">
      <c r="A325" s="69"/>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6"/>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8"/>
      <c r="CY325" s="63"/>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124"/>
      <c r="EJ325" s="125"/>
      <c r="EK325" s="125"/>
      <c r="EL325" s="125"/>
      <c r="EM325" s="125"/>
      <c r="EN325" s="125"/>
      <c r="EO325" s="125"/>
      <c r="EP325" s="125"/>
      <c r="EQ325" s="125"/>
      <c r="ER325" s="125"/>
      <c r="ES325" s="125"/>
      <c r="ET325" s="125"/>
      <c r="EU325" s="125"/>
      <c r="EV325" s="125"/>
      <c r="EW325" s="125"/>
      <c r="EX325" s="125"/>
      <c r="EY325" s="125"/>
      <c r="EZ325" s="125"/>
      <c r="FA325" s="125"/>
      <c r="FB325" s="125"/>
      <c r="FC325" s="125"/>
      <c r="FD325" s="125"/>
      <c r="FE325" s="125"/>
      <c r="FF325" s="125"/>
      <c r="FG325" s="125"/>
      <c r="FH325" s="125"/>
      <c r="FI325" s="125"/>
      <c r="FJ325" s="125"/>
      <c r="FK325" s="125"/>
      <c r="FL325" s="125"/>
      <c r="FM325" s="125"/>
      <c r="FN325" s="125"/>
      <c r="FO325" s="125"/>
      <c r="FP325" s="125"/>
      <c r="FQ325" s="125"/>
      <c r="FR325" s="125"/>
      <c r="FS325" s="125"/>
      <c r="FT325" s="126"/>
      <c r="FU325" s="243"/>
      <c r="FV325" s="120"/>
      <c r="FW325" s="120"/>
      <c r="FX325" s="120"/>
      <c r="FY325" s="120"/>
      <c r="FZ325" s="120"/>
      <c r="GA325" s="120"/>
      <c r="GB325" s="120"/>
      <c r="GC325" s="120"/>
      <c r="GD325" s="120"/>
      <c r="GE325" s="120"/>
      <c r="GF325" s="120"/>
      <c r="GG325" s="120"/>
      <c r="GH325" s="120"/>
      <c r="GI325" s="120"/>
      <c r="GJ325" s="120"/>
      <c r="GK325" s="120"/>
      <c r="GL325" s="120"/>
      <c r="GM325" s="120"/>
      <c r="GN325" s="120"/>
      <c r="GO325" s="120"/>
      <c r="GP325" s="121"/>
      <c r="GQ325" s="189"/>
      <c r="GR325" s="190"/>
      <c r="GS325" s="190"/>
      <c r="GT325" s="190"/>
      <c r="HD325" s="130">
        <f>IF(SUM(EI323:FT326)=0,"",IF(CY323="","_xD83D__xDC48_　『事業所コード』を入力してください。",IF(LEN(CY323)&lt;&gt;10,"_xD83D__xDC48_　事業者コードに誤りがあります。","")))</f>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row>
    <row r="326" spans="1:212" s="11" customFormat="1" ht="9" customHeight="1" thickBot="1">
      <c r="A326" s="71"/>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9"/>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c r="CV326" s="80"/>
      <c r="CW326" s="80"/>
      <c r="CX326" s="81"/>
      <c r="CY326" s="65"/>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127"/>
      <c r="EJ326" s="128"/>
      <c r="EK326" s="128"/>
      <c r="EL326" s="128"/>
      <c r="EM326" s="128"/>
      <c r="EN326" s="128"/>
      <c r="EO326" s="128"/>
      <c r="EP326" s="128"/>
      <c r="EQ326" s="128"/>
      <c r="ER326" s="128"/>
      <c r="ES326" s="128"/>
      <c r="ET326" s="128"/>
      <c r="EU326" s="128"/>
      <c r="EV326" s="128"/>
      <c r="EW326" s="128"/>
      <c r="EX326" s="128"/>
      <c r="EY326" s="128"/>
      <c r="EZ326" s="128"/>
      <c r="FA326" s="128"/>
      <c r="FB326" s="128"/>
      <c r="FC326" s="128"/>
      <c r="FD326" s="128"/>
      <c r="FE326" s="128"/>
      <c r="FF326" s="128"/>
      <c r="FG326" s="128"/>
      <c r="FH326" s="128"/>
      <c r="FI326" s="128"/>
      <c r="FJ326" s="128"/>
      <c r="FK326" s="128"/>
      <c r="FL326" s="128"/>
      <c r="FM326" s="128"/>
      <c r="FN326" s="128"/>
      <c r="FO326" s="128"/>
      <c r="FP326" s="128"/>
      <c r="FQ326" s="128"/>
      <c r="FR326" s="128"/>
      <c r="FS326" s="128"/>
      <c r="FT326" s="129"/>
      <c r="FU326" s="244"/>
      <c r="FV326" s="122"/>
      <c r="FW326" s="122"/>
      <c r="FX326" s="122"/>
      <c r="FY326" s="122"/>
      <c r="FZ326" s="122"/>
      <c r="GA326" s="122"/>
      <c r="GB326" s="122"/>
      <c r="GC326" s="122"/>
      <c r="GD326" s="122"/>
      <c r="GE326" s="122"/>
      <c r="GF326" s="122"/>
      <c r="GG326" s="122"/>
      <c r="GH326" s="122"/>
      <c r="GI326" s="122"/>
      <c r="GJ326" s="122"/>
      <c r="GK326" s="122"/>
      <c r="GL326" s="122"/>
      <c r="GM326" s="122"/>
      <c r="GN326" s="122"/>
      <c r="GO326" s="122"/>
      <c r="GP326" s="123"/>
      <c r="GQ326" s="189"/>
      <c r="GR326" s="190"/>
      <c r="GS326" s="190"/>
      <c r="GT326" s="190"/>
      <c r="HD326" s="130"/>
    </row>
    <row r="327" spans="1:256" s="11" customFormat="1" ht="9" customHeight="1">
      <c r="A327" s="67"/>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73"/>
      <c r="AO327" s="74"/>
      <c r="AP327" s="74"/>
      <c r="AQ327" s="74"/>
      <c r="AR327" s="74"/>
      <c r="AS327" s="74"/>
      <c r="AT327" s="74"/>
      <c r="AU327" s="74"/>
      <c r="AV327" s="74"/>
      <c r="AW327" s="74"/>
      <c r="AX327" s="74"/>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4"/>
      <c r="CE327" s="74"/>
      <c r="CF327" s="74"/>
      <c r="CG327" s="74"/>
      <c r="CH327" s="74"/>
      <c r="CI327" s="74"/>
      <c r="CJ327" s="74"/>
      <c r="CK327" s="74"/>
      <c r="CL327" s="74"/>
      <c r="CM327" s="74"/>
      <c r="CN327" s="74"/>
      <c r="CO327" s="74"/>
      <c r="CP327" s="74"/>
      <c r="CQ327" s="74"/>
      <c r="CR327" s="74"/>
      <c r="CS327" s="74"/>
      <c r="CT327" s="74"/>
      <c r="CU327" s="74"/>
      <c r="CV327" s="74"/>
      <c r="CW327" s="74"/>
      <c r="CX327" s="75"/>
      <c r="CY327" s="61"/>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114"/>
      <c r="EJ327" s="114"/>
      <c r="EK327" s="114"/>
      <c r="EL327" s="114"/>
      <c r="EM327" s="114"/>
      <c r="EN327" s="114"/>
      <c r="EO327" s="114"/>
      <c r="EP327" s="114"/>
      <c r="EQ327" s="114"/>
      <c r="ER327" s="114"/>
      <c r="ES327" s="114"/>
      <c r="ET327" s="114"/>
      <c r="EU327" s="114"/>
      <c r="EV327" s="114"/>
      <c r="EW327" s="114"/>
      <c r="EX327" s="114"/>
      <c r="EY327" s="114"/>
      <c r="EZ327" s="114"/>
      <c r="FA327" s="114"/>
      <c r="FB327" s="114"/>
      <c r="FC327" s="114"/>
      <c r="FD327" s="114"/>
      <c r="FE327" s="114"/>
      <c r="FF327" s="114"/>
      <c r="FG327" s="114"/>
      <c r="FH327" s="114"/>
      <c r="FI327" s="114"/>
      <c r="FJ327" s="114"/>
      <c r="FK327" s="114"/>
      <c r="FL327" s="114"/>
      <c r="FM327" s="114"/>
      <c r="FN327" s="114"/>
      <c r="FO327" s="114"/>
      <c r="FP327" s="114"/>
      <c r="FQ327" s="114"/>
      <c r="FR327" s="114"/>
      <c r="FS327" s="114"/>
      <c r="FT327" s="115"/>
      <c r="FU327" s="242"/>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9"/>
      <c r="GQ327" s="189"/>
      <c r="GR327" s="190"/>
      <c r="GS327" s="190"/>
      <c r="GT327" s="190"/>
      <c r="HD327" s="130">
        <f>IF(SUM(EI327:FT330)=0,"",IF(OR(AN327="",A327=""),"_xD83D__xDC48_　『名称』又は『所在地』を入力してください。",""))</f>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row>
    <row r="328" spans="1:256" s="11" customFormat="1" ht="9" customHeight="1">
      <c r="A328" s="69"/>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6"/>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8"/>
      <c r="CY328" s="63"/>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7"/>
      <c r="FU328" s="243"/>
      <c r="FV328" s="120"/>
      <c r="FW328" s="120"/>
      <c r="FX328" s="120"/>
      <c r="FY328" s="120"/>
      <c r="FZ328" s="120"/>
      <c r="GA328" s="120"/>
      <c r="GB328" s="120"/>
      <c r="GC328" s="120"/>
      <c r="GD328" s="120"/>
      <c r="GE328" s="120"/>
      <c r="GF328" s="120"/>
      <c r="GG328" s="120"/>
      <c r="GH328" s="120"/>
      <c r="GI328" s="120"/>
      <c r="GJ328" s="120"/>
      <c r="GK328" s="120"/>
      <c r="GL328" s="120"/>
      <c r="GM328" s="120"/>
      <c r="GN328" s="120"/>
      <c r="GO328" s="120"/>
      <c r="GP328" s="121"/>
      <c r="GQ328" s="189"/>
      <c r="GR328" s="190"/>
      <c r="GS328" s="190"/>
      <c r="GT328" s="190"/>
      <c r="HD328" s="13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row>
    <row r="329" spans="1:256" s="11" customFormat="1" ht="9" customHeight="1">
      <c r="A329" s="69"/>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6"/>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8"/>
      <c r="CY329" s="63"/>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124"/>
      <c r="EJ329" s="125"/>
      <c r="EK329" s="125"/>
      <c r="EL329" s="125"/>
      <c r="EM329" s="125"/>
      <c r="EN329" s="125"/>
      <c r="EO329" s="125"/>
      <c r="EP329" s="125"/>
      <c r="EQ329" s="125"/>
      <c r="ER329" s="125"/>
      <c r="ES329" s="125"/>
      <c r="ET329" s="125"/>
      <c r="EU329" s="125"/>
      <c r="EV329" s="125"/>
      <c r="EW329" s="125"/>
      <c r="EX329" s="125"/>
      <c r="EY329" s="125"/>
      <c r="EZ329" s="125"/>
      <c r="FA329" s="125"/>
      <c r="FB329" s="125"/>
      <c r="FC329" s="125"/>
      <c r="FD329" s="125"/>
      <c r="FE329" s="125"/>
      <c r="FF329" s="125"/>
      <c r="FG329" s="125"/>
      <c r="FH329" s="125"/>
      <c r="FI329" s="125"/>
      <c r="FJ329" s="125"/>
      <c r="FK329" s="125"/>
      <c r="FL329" s="125"/>
      <c r="FM329" s="125"/>
      <c r="FN329" s="125"/>
      <c r="FO329" s="125"/>
      <c r="FP329" s="125"/>
      <c r="FQ329" s="125"/>
      <c r="FR329" s="125"/>
      <c r="FS329" s="125"/>
      <c r="FT329" s="126"/>
      <c r="FU329" s="243"/>
      <c r="FV329" s="120"/>
      <c r="FW329" s="120"/>
      <c r="FX329" s="120"/>
      <c r="FY329" s="120"/>
      <c r="FZ329" s="120"/>
      <c r="GA329" s="120"/>
      <c r="GB329" s="120"/>
      <c r="GC329" s="120"/>
      <c r="GD329" s="120"/>
      <c r="GE329" s="120"/>
      <c r="GF329" s="120"/>
      <c r="GG329" s="120"/>
      <c r="GH329" s="120"/>
      <c r="GI329" s="120"/>
      <c r="GJ329" s="120"/>
      <c r="GK329" s="120"/>
      <c r="GL329" s="120"/>
      <c r="GM329" s="120"/>
      <c r="GN329" s="120"/>
      <c r="GO329" s="120"/>
      <c r="GP329" s="121"/>
      <c r="GQ329" s="189"/>
      <c r="GR329" s="190"/>
      <c r="GS329" s="190"/>
      <c r="GT329" s="190"/>
      <c r="HD329" s="130">
        <f>IF(SUM(EI327:FT330)=0,"",IF(CY327="","_xD83D__xDC48_　『事業所コード』を入力してください。",IF(LEN(CY327)&lt;&gt;10,"_xD83D__xDC48_　事業者コードに誤りがあります。","")))</f>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12" s="11" customFormat="1" ht="9" customHeight="1" thickBot="1">
      <c r="A330" s="71"/>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9"/>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c r="CS330" s="80"/>
      <c r="CT330" s="80"/>
      <c r="CU330" s="80"/>
      <c r="CV330" s="80"/>
      <c r="CW330" s="80"/>
      <c r="CX330" s="81"/>
      <c r="CY330" s="65"/>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127"/>
      <c r="EJ330" s="128"/>
      <c r="EK330" s="128"/>
      <c r="EL330" s="128"/>
      <c r="EM330" s="128"/>
      <c r="EN330" s="128"/>
      <c r="EO330" s="128"/>
      <c r="EP330" s="128"/>
      <c r="EQ330" s="128"/>
      <c r="ER330" s="128"/>
      <c r="ES330" s="128"/>
      <c r="ET330" s="128"/>
      <c r="EU330" s="128"/>
      <c r="EV330" s="128"/>
      <c r="EW330" s="128"/>
      <c r="EX330" s="128"/>
      <c r="EY330" s="128"/>
      <c r="EZ330" s="128"/>
      <c r="FA330" s="128"/>
      <c r="FB330" s="128"/>
      <c r="FC330" s="128"/>
      <c r="FD330" s="128"/>
      <c r="FE330" s="128"/>
      <c r="FF330" s="128"/>
      <c r="FG330" s="128"/>
      <c r="FH330" s="128"/>
      <c r="FI330" s="128"/>
      <c r="FJ330" s="128"/>
      <c r="FK330" s="128"/>
      <c r="FL330" s="128"/>
      <c r="FM330" s="128"/>
      <c r="FN330" s="128"/>
      <c r="FO330" s="128"/>
      <c r="FP330" s="128"/>
      <c r="FQ330" s="128"/>
      <c r="FR330" s="128"/>
      <c r="FS330" s="128"/>
      <c r="FT330" s="129"/>
      <c r="FU330" s="244"/>
      <c r="FV330" s="122"/>
      <c r="FW330" s="122"/>
      <c r="FX330" s="122"/>
      <c r="FY330" s="122"/>
      <c r="FZ330" s="122"/>
      <c r="GA330" s="122"/>
      <c r="GB330" s="122"/>
      <c r="GC330" s="122"/>
      <c r="GD330" s="122"/>
      <c r="GE330" s="122"/>
      <c r="GF330" s="122"/>
      <c r="GG330" s="122"/>
      <c r="GH330" s="122"/>
      <c r="GI330" s="122"/>
      <c r="GJ330" s="122"/>
      <c r="GK330" s="122"/>
      <c r="GL330" s="122"/>
      <c r="GM330" s="122"/>
      <c r="GN330" s="122"/>
      <c r="GO330" s="122"/>
      <c r="GP330" s="123"/>
      <c r="GQ330" s="189"/>
      <c r="GR330" s="190"/>
      <c r="GS330" s="190"/>
      <c r="GT330" s="190"/>
      <c r="HD330" s="130"/>
    </row>
    <row r="331" spans="1:256" s="11" customFormat="1" ht="9" customHeight="1">
      <c r="A331" s="67"/>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73"/>
      <c r="AO331" s="74"/>
      <c r="AP331" s="74"/>
      <c r="AQ331" s="74"/>
      <c r="AR331" s="74"/>
      <c r="AS331" s="74"/>
      <c r="AT331" s="74"/>
      <c r="AU331" s="74"/>
      <c r="AV331" s="74"/>
      <c r="AW331" s="74"/>
      <c r="AX331" s="74"/>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4"/>
      <c r="CE331" s="74"/>
      <c r="CF331" s="74"/>
      <c r="CG331" s="74"/>
      <c r="CH331" s="74"/>
      <c r="CI331" s="74"/>
      <c r="CJ331" s="74"/>
      <c r="CK331" s="74"/>
      <c r="CL331" s="74"/>
      <c r="CM331" s="74"/>
      <c r="CN331" s="74"/>
      <c r="CO331" s="74"/>
      <c r="CP331" s="74"/>
      <c r="CQ331" s="74"/>
      <c r="CR331" s="74"/>
      <c r="CS331" s="74"/>
      <c r="CT331" s="74"/>
      <c r="CU331" s="74"/>
      <c r="CV331" s="74"/>
      <c r="CW331" s="74"/>
      <c r="CX331" s="75"/>
      <c r="CY331" s="61"/>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114"/>
      <c r="EJ331" s="114"/>
      <c r="EK331" s="114"/>
      <c r="EL331" s="114"/>
      <c r="EM331" s="114"/>
      <c r="EN331" s="114"/>
      <c r="EO331" s="114"/>
      <c r="EP331" s="114"/>
      <c r="EQ331" s="114"/>
      <c r="ER331" s="114"/>
      <c r="ES331" s="114"/>
      <c r="ET331" s="114"/>
      <c r="EU331" s="114"/>
      <c r="EV331" s="114"/>
      <c r="EW331" s="114"/>
      <c r="EX331" s="114"/>
      <c r="EY331" s="114"/>
      <c r="EZ331" s="114"/>
      <c r="FA331" s="114"/>
      <c r="FB331" s="114"/>
      <c r="FC331" s="114"/>
      <c r="FD331" s="114"/>
      <c r="FE331" s="114"/>
      <c r="FF331" s="114"/>
      <c r="FG331" s="114"/>
      <c r="FH331" s="114"/>
      <c r="FI331" s="114"/>
      <c r="FJ331" s="114"/>
      <c r="FK331" s="114"/>
      <c r="FL331" s="114"/>
      <c r="FM331" s="114"/>
      <c r="FN331" s="114"/>
      <c r="FO331" s="114"/>
      <c r="FP331" s="114"/>
      <c r="FQ331" s="114"/>
      <c r="FR331" s="114"/>
      <c r="FS331" s="114"/>
      <c r="FT331" s="115"/>
      <c r="FU331" s="242"/>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9"/>
      <c r="GQ331" s="189"/>
      <c r="GR331" s="190"/>
      <c r="GS331" s="190"/>
      <c r="GT331" s="190"/>
      <c r="HD331" s="130">
        <f>IF(SUM(EI331:FT334)=0,"",IF(OR(AN331="",A331=""),"_xD83D__xDC48_　『名称』又は『所在地』を入力してください。",""))</f>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row>
    <row r="332" spans="1:256" s="11" customFormat="1" ht="9" customHeight="1">
      <c r="A332" s="69"/>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6"/>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8"/>
      <c r="CY332" s="63"/>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7"/>
      <c r="FU332" s="243"/>
      <c r="FV332" s="120"/>
      <c r="FW332" s="120"/>
      <c r="FX332" s="120"/>
      <c r="FY332" s="120"/>
      <c r="FZ332" s="120"/>
      <c r="GA332" s="120"/>
      <c r="GB332" s="120"/>
      <c r="GC332" s="120"/>
      <c r="GD332" s="120"/>
      <c r="GE332" s="120"/>
      <c r="GF332" s="120"/>
      <c r="GG332" s="120"/>
      <c r="GH332" s="120"/>
      <c r="GI332" s="120"/>
      <c r="GJ332" s="120"/>
      <c r="GK332" s="120"/>
      <c r="GL332" s="120"/>
      <c r="GM332" s="120"/>
      <c r="GN332" s="120"/>
      <c r="GO332" s="120"/>
      <c r="GP332" s="121"/>
      <c r="GQ332" s="189"/>
      <c r="GR332" s="190"/>
      <c r="GS332" s="190"/>
      <c r="GT332" s="190"/>
      <c r="HD332" s="13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11" customFormat="1" ht="9" customHeight="1">
      <c r="A333" s="69"/>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6"/>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8"/>
      <c r="CY333" s="63"/>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124"/>
      <c r="EJ333" s="125"/>
      <c r="EK333" s="125"/>
      <c r="EL333" s="125"/>
      <c r="EM333" s="125"/>
      <c r="EN333" s="125"/>
      <c r="EO333" s="125"/>
      <c r="EP333" s="125"/>
      <c r="EQ333" s="125"/>
      <c r="ER333" s="125"/>
      <c r="ES333" s="125"/>
      <c r="ET333" s="125"/>
      <c r="EU333" s="125"/>
      <c r="EV333" s="125"/>
      <c r="EW333" s="125"/>
      <c r="EX333" s="125"/>
      <c r="EY333" s="125"/>
      <c r="EZ333" s="125"/>
      <c r="FA333" s="125"/>
      <c r="FB333" s="125"/>
      <c r="FC333" s="125"/>
      <c r="FD333" s="125"/>
      <c r="FE333" s="125"/>
      <c r="FF333" s="125"/>
      <c r="FG333" s="125"/>
      <c r="FH333" s="125"/>
      <c r="FI333" s="125"/>
      <c r="FJ333" s="125"/>
      <c r="FK333" s="125"/>
      <c r="FL333" s="125"/>
      <c r="FM333" s="125"/>
      <c r="FN333" s="125"/>
      <c r="FO333" s="125"/>
      <c r="FP333" s="125"/>
      <c r="FQ333" s="125"/>
      <c r="FR333" s="125"/>
      <c r="FS333" s="125"/>
      <c r="FT333" s="126"/>
      <c r="FU333" s="243"/>
      <c r="FV333" s="120"/>
      <c r="FW333" s="120"/>
      <c r="FX333" s="120"/>
      <c r="FY333" s="120"/>
      <c r="FZ333" s="120"/>
      <c r="GA333" s="120"/>
      <c r="GB333" s="120"/>
      <c r="GC333" s="120"/>
      <c r="GD333" s="120"/>
      <c r="GE333" s="120"/>
      <c r="GF333" s="120"/>
      <c r="GG333" s="120"/>
      <c r="GH333" s="120"/>
      <c r="GI333" s="120"/>
      <c r="GJ333" s="120"/>
      <c r="GK333" s="120"/>
      <c r="GL333" s="120"/>
      <c r="GM333" s="120"/>
      <c r="GN333" s="120"/>
      <c r="GO333" s="120"/>
      <c r="GP333" s="121"/>
      <c r="GQ333" s="189"/>
      <c r="GR333" s="190"/>
      <c r="GS333" s="190"/>
      <c r="GT333" s="190"/>
      <c r="HD333" s="130">
        <f>IF(SUM(EI331:FT334)=0,"",IF(CY331="","_xD83D__xDC48_　『事業所コード』を入力してください。",IF(LEN(CY331)&lt;&gt;10,"_xD83D__xDC48_　事業者コードに誤りがあります。","")))</f>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12" s="11" customFormat="1" ht="9" customHeight="1" thickBot="1">
      <c r="A334" s="71"/>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9"/>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c r="CS334" s="80"/>
      <c r="CT334" s="80"/>
      <c r="CU334" s="80"/>
      <c r="CV334" s="80"/>
      <c r="CW334" s="80"/>
      <c r="CX334" s="81"/>
      <c r="CY334" s="65"/>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127"/>
      <c r="EJ334" s="128"/>
      <c r="EK334" s="128"/>
      <c r="EL334" s="128"/>
      <c r="EM334" s="128"/>
      <c r="EN334" s="128"/>
      <c r="EO334" s="128"/>
      <c r="EP334" s="128"/>
      <c r="EQ334" s="128"/>
      <c r="ER334" s="128"/>
      <c r="ES334" s="128"/>
      <c r="ET334" s="128"/>
      <c r="EU334" s="128"/>
      <c r="EV334" s="128"/>
      <c r="EW334" s="128"/>
      <c r="EX334" s="128"/>
      <c r="EY334" s="128"/>
      <c r="EZ334" s="128"/>
      <c r="FA334" s="128"/>
      <c r="FB334" s="128"/>
      <c r="FC334" s="128"/>
      <c r="FD334" s="128"/>
      <c r="FE334" s="128"/>
      <c r="FF334" s="128"/>
      <c r="FG334" s="128"/>
      <c r="FH334" s="128"/>
      <c r="FI334" s="128"/>
      <c r="FJ334" s="128"/>
      <c r="FK334" s="128"/>
      <c r="FL334" s="128"/>
      <c r="FM334" s="128"/>
      <c r="FN334" s="128"/>
      <c r="FO334" s="128"/>
      <c r="FP334" s="128"/>
      <c r="FQ334" s="128"/>
      <c r="FR334" s="128"/>
      <c r="FS334" s="128"/>
      <c r="FT334" s="129"/>
      <c r="FU334" s="244"/>
      <c r="FV334" s="122"/>
      <c r="FW334" s="122"/>
      <c r="FX334" s="122"/>
      <c r="FY334" s="122"/>
      <c r="FZ334" s="122"/>
      <c r="GA334" s="122"/>
      <c r="GB334" s="122"/>
      <c r="GC334" s="122"/>
      <c r="GD334" s="122"/>
      <c r="GE334" s="122"/>
      <c r="GF334" s="122"/>
      <c r="GG334" s="122"/>
      <c r="GH334" s="122"/>
      <c r="GI334" s="122"/>
      <c r="GJ334" s="122"/>
      <c r="GK334" s="122"/>
      <c r="GL334" s="122"/>
      <c r="GM334" s="122"/>
      <c r="GN334" s="122"/>
      <c r="GO334" s="122"/>
      <c r="GP334" s="123"/>
      <c r="GQ334" s="189"/>
      <c r="GR334" s="190"/>
      <c r="GS334" s="190"/>
      <c r="GT334" s="190"/>
      <c r="HD334" s="130"/>
    </row>
    <row r="335" spans="1:256" s="11" customFormat="1" ht="9" customHeight="1">
      <c r="A335" s="67"/>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73"/>
      <c r="AO335" s="74"/>
      <c r="AP335" s="74"/>
      <c r="AQ335" s="74"/>
      <c r="AR335" s="74"/>
      <c r="AS335" s="74"/>
      <c r="AT335" s="74"/>
      <c r="AU335" s="74"/>
      <c r="AV335" s="74"/>
      <c r="AW335" s="74"/>
      <c r="AX335" s="74"/>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4"/>
      <c r="CE335" s="74"/>
      <c r="CF335" s="74"/>
      <c r="CG335" s="74"/>
      <c r="CH335" s="74"/>
      <c r="CI335" s="74"/>
      <c r="CJ335" s="74"/>
      <c r="CK335" s="74"/>
      <c r="CL335" s="74"/>
      <c r="CM335" s="74"/>
      <c r="CN335" s="74"/>
      <c r="CO335" s="74"/>
      <c r="CP335" s="74"/>
      <c r="CQ335" s="74"/>
      <c r="CR335" s="74"/>
      <c r="CS335" s="74"/>
      <c r="CT335" s="74"/>
      <c r="CU335" s="74"/>
      <c r="CV335" s="74"/>
      <c r="CW335" s="74"/>
      <c r="CX335" s="75"/>
      <c r="CY335" s="61"/>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114"/>
      <c r="EJ335" s="114"/>
      <c r="EK335" s="114"/>
      <c r="EL335" s="114"/>
      <c r="EM335" s="114"/>
      <c r="EN335" s="114"/>
      <c r="EO335" s="114"/>
      <c r="EP335" s="114"/>
      <c r="EQ335" s="114"/>
      <c r="ER335" s="114"/>
      <c r="ES335" s="114"/>
      <c r="ET335" s="114"/>
      <c r="EU335" s="114"/>
      <c r="EV335" s="114"/>
      <c r="EW335" s="114"/>
      <c r="EX335" s="114"/>
      <c r="EY335" s="114"/>
      <c r="EZ335" s="114"/>
      <c r="FA335" s="114"/>
      <c r="FB335" s="114"/>
      <c r="FC335" s="114"/>
      <c r="FD335" s="114"/>
      <c r="FE335" s="114"/>
      <c r="FF335" s="114"/>
      <c r="FG335" s="114"/>
      <c r="FH335" s="114"/>
      <c r="FI335" s="114"/>
      <c r="FJ335" s="114"/>
      <c r="FK335" s="114"/>
      <c r="FL335" s="114"/>
      <c r="FM335" s="114"/>
      <c r="FN335" s="114"/>
      <c r="FO335" s="114"/>
      <c r="FP335" s="114"/>
      <c r="FQ335" s="114"/>
      <c r="FR335" s="114"/>
      <c r="FS335" s="114"/>
      <c r="FT335" s="115"/>
      <c r="FU335" s="242"/>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9"/>
      <c r="GQ335" s="189"/>
      <c r="GR335" s="190"/>
      <c r="GS335" s="190"/>
      <c r="GT335" s="190"/>
      <c r="HD335" s="130">
        <f>IF(SUM(EI335:FT338)=0,"",IF(OR(AN335="",A335=""),"_xD83D__xDC48_　『名称』又は『所在地』を入力してください。",""))</f>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11" customFormat="1" ht="9" customHeight="1">
      <c r="A336" s="69"/>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6"/>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8"/>
      <c r="CY336" s="63"/>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7"/>
      <c r="FU336" s="243"/>
      <c r="FV336" s="120"/>
      <c r="FW336" s="120"/>
      <c r="FX336" s="120"/>
      <c r="FY336" s="120"/>
      <c r="FZ336" s="120"/>
      <c r="GA336" s="120"/>
      <c r="GB336" s="120"/>
      <c r="GC336" s="120"/>
      <c r="GD336" s="120"/>
      <c r="GE336" s="120"/>
      <c r="GF336" s="120"/>
      <c r="GG336" s="120"/>
      <c r="GH336" s="120"/>
      <c r="GI336" s="120"/>
      <c r="GJ336" s="120"/>
      <c r="GK336" s="120"/>
      <c r="GL336" s="120"/>
      <c r="GM336" s="120"/>
      <c r="GN336" s="120"/>
      <c r="GO336" s="120"/>
      <c r="GP336" s="121"/>
      <c r="GQ336" s="189"/>
      <c r="GR336" s="190"/>
      <c r="GS336" s="190"/>
      <c r="GT336" s="190"/>
      <c r="HD336" s="13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11" customFormat="1" ht="9" customHeight="1">
      <c r="A337" s="69"/>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6"/>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8"/>
      <c r="CY337" s="63"/>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124"/>
      <c r="EJ337" s="125"/>
      <c r="EK337" s="125"/>
      <c r="EL337" s="125"/>
      <c r="EM337" s="125"/>
      <c r="EN337" s="125"/>
      <c r="EO337" s="125"/>
      <c r="EP337" s="125"/>
      <c r="EQ337" s="125"/>
      <c r="ER337" s="125"/>
      <c r="ES337" s="125"/>
      <c r="ET337" s="125"/>
      <c r="EU337" s="125"/>
      <c r="EV337" s="125"/>
      <c r="EW337" s="125"/>
      <c r="EX337" s="125"/>
      <c r="EY337" s="125"/>
      <c r="EZ337" s="125"/>
      <c r="FA337" s="125"/>
      <c r="FB337" s="125"/>
      <c r="FC337" s="125"/>
      <c r="FD337" s="125"/>
      <c r="FE337" s="125"/>
      <c r="FF337" s="125"/>
      <c r="FG337" s="125"/>
      <c r="FH337" s="125"/>
      <c r="FI337" s="125"/>
      <c r="FJ337" s="125"/>
      <c r="FK337" s="125"/>
      <c r="FL337" s="125"/>
      <c r="FM337" s="125"/>
      <c r="FN337" s="125"/>
      <c r="FO337" s="125"/>
      <c r="FP337" s="125"/>
      <c r="FQ337" s="125"/>
      <c r="FR337" s="125"/>
      <c r="FS337" s="125"/>
      <c r="FT337" s="126"/>
      <c r="FU337" s="243"/>
      <c r="FV337" s="120"/>
      <c r="FW337" s="120"/>
      <c r="FX337" s="120"/>
      <c r="FY337" s="120"/>
      <c r="FZ337" s="120"/>
      <c r="GA337" s="120"/>
      <c r="GB337" s="120"/>
      <c r="GC337" s="120"/>
      <c r="GD337" s="120"/>
      <c r="GE337" s="120"/>
      <c r="GF337" s="120"/>
      <c r="GG337" s="120"/>
      <c r="GH337" s="120"/>
      <c r="GI337" s="120"/>
      <c r="GJ337" s="120"/>
      <c r="GK337" s="120"/>
      <c r="GL337" s="120"/>
      <c r="GM337" s="120"/>
      <c r="GN337" s="120"/>
      <c r="GO337" s="120"/>
      <c r="GP337" s="121"/>
      <c r="GQ337" s="189"/>
      <c r="GR337" s="190"/>
      <c r="GS337" s="190"/>
      <c r="GT337" s="190"/>
      <c r="HD337" s="130">
        <f>IF(SUM(EI335:FT338)=0,"",IF(CY335="","_xD83D__xDC48_　『事業所コード』を入力してください。",IF(LEN(CY335)&lt;&gt;10,"_xD83D__xDC48_　事業者コードに誤りがあります。","")))</f>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12" s="11" customFormat="1" ht="9" customHeight="1" thickBot="1">
      <c r="A338" s="71"/>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9"/>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c r="CS338" s="80"/>
      <c r="CT338" s="80"/>
      <c r="CU338" s="80"/>
      <c r="CV338" s="80"/>
      <c r="CW338" s="80"/>
      <c r="CX338" s="81"/>
      <c r="CY338" s="65"/>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127"/>
      <c r="EJ338" s="128"/>
      <c r="EK338" s="128"/>
      <c r="EL338" s="128"/>
      <c r="EM338" s="128"/>
      <c r="EN338" s="128"/>
      <c r="EO338" s="128"/>
      <c r="EP338" s="128"/>
      <c r="EQ338" s="128"/>
      <c r="ER338" s="128"/>
      <c r="ES338" s="128"/>
      <c r="ET338" s="128"/>
      <c r="EU338" s="128"/>
      <c r="EV338" s="128"/>
      <c r="EW338" s="128"/>
      <c r="EX338" s="128"/>
      <c r="EY338" s="128"/>
      <c r="EZ338" s="128"/>
      <c r="FA338" s="128"/>
      <c r="FB338" s="128"/>
      <c r="FC338" s="128"/>
      <c r="FD338" s="128"/>
      <c r="FE338" s="128"/>
      <c r="FF338" s="128"/>
      <c r="FG338" s="128"/>
      <c r="FH338" s="128"/>
      <c r="FI338" s="128"/>
      <c r="FJ338" s="128"/>
      <c r="FK338" s="128"/>
      <c r="FL338" s="128"/>
      <c r="FM338" s="128"/>
      <c r="FN338" s="128"/>
      <c r="FO338" s="128"/>
      <c r="FP338" s="128"/>
      <c r="FQ338" s="128"/>
      <c r="FR338" s="128"/>
      <c r="FS338" s="128"/>
      <c r="FT338" s="129"/>
      <c r="FU338" s="244"/>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3"/>
      <c r="GQ338" s="189"/>
      <c r="GR338" s="190"/>
      <c r="GS338" s="190"/>
      <c r="GT338" s="190"/>
      <c r="HD338" s="130"/>
    </row>
    <row r="339" spans="1:256" s="11" customFormat="1" ht="9" customHeight="1">
      <c r="A339" s="67"/>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73"/>
      <c r="AO339" s="74"/>
      <c r="AP339" s="74"/>
      <c r="AQ339" s="74"/>
      <c r="AR339" s="74"/>
      <c r="AS339" s="74"/>
      <c r="AT339" s="74"/>
      <c r="AU339" s="74"/>
      <c r="AV339" s="74"/>
      <c r="AW339" s="74"/>
      <c r="AX339" s="74"/>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4"/>
      <c r="CE339" s="74"/>
      <c r="CF339" s="74"/>
      <c r="CG339" s="74"/>
      <c r="CH339" s="74"/>
      <c r="CI339" s="74"/>
      <c r="CJ339" s="74"/>
      <c r="CK339" s="74"/>
      <c r="CL339" s="74"/>
      <c r="CM339" s="74"/>
      <c r="CN339" s="74"/>
      <c r="CO339" s="74"/>
      <c r="CP339" s="74"/>
      <c r="CQ339" s="74"/>
      <c r="CR339" s="74"/>
      <c r="CS339" s="74"/>
      <c r="CT339" s="74"/>
      <c r="CU339" s="74"/>
      <c r="CV339" s="74"/>
      <c r="CW339" s="74"/>
      <c r="CX339" s="75"/>
      <c r="CY339" s="61"/>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114"/>
      <c r="EJ339" s="114"/>
      <c r="EK339" s="114"/>
      <c r="EL339" s="114"/>
      <c r="EM339" s="114"/>
      <c r="EN339" s="114"/>
      <c r="EO339" s="114"/>
      <c r="EP339" s="114"/>
      <c r="EQ339" s="114"/>
      <c r="ER339" s="114"/>
      <c r="ES339" s="114"/>
      <c r="ET339" s="114"/>
      <c r="EU339" s="114"/>
      <c r="EV339" s="114"/>
      <c r="EW339" s="114"/>
      <c r="EX339" s="114"/>
      <c r="EY339" s="114"/>
      <c r="EZ339" s="114"/>
      <c r="FA339" s="114"/>
      <c r="FB339" s="114"/>
      <c r="FC339" s="114"/>
      <c r="FD339" s="114"/>
      <c r="FE339" s="114"/>
      <c r="FF339" s="114"/>
      <c r="FG339" s="114"/>
      <c r="FH339" s="114"/>
      <c r="FI339" s="114"/>
      <c r="FJ339" s="114"/>
      <c r="FK339" s="114"/>
      <c r="FL339" s="114"/>
      <c r="FM339" s="114"/>
      <c r="FN339" s="114"/>
      <c r="FO339" s="114"/>
      <c r="FP339" s="114"/>
      <c r="FQ339" s="114"/>
      <c r="FR339" s="114"/>
      <c r="FS339" s="114"/>
      <c r="FT339" s="115"/>
      <c r="FU339" s="242"/>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9"/>
      <c r="GQ339" s="189"/>
      <c r="GR339" s="190"/>
      <c r="GS339" s="190"/>
      <c r="GT339" s="190"/>
      <c r="HD339" s="130">
        <f>IF(SUM(EI339:FT342)=0,"",IF(OR(AN339="",A339=""),"_xD83D__xDC48_　『名称』又は『所在地』を入力してください。",""))</f>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11" customFormat="1" ht="9" customHeight="1">
      <c r="A340" s="69"/>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6"/>
      <c r="AO340" s="77"/>
      <c r="AP340" s="77"/>
      <c r="AQ340" s="77"/>
      <c r="AR340" s="77"/>
      <c r="AS340" s="77"/>
      <c r="AT340" s="77"/>
      <c r="AU340" s="77"/>
      <c r="AV340" s="77"/>
      <c r="AW340" s="77"/>
      <c r="AX340" s="77"/>
      <c r="AY340" s="77"/>
      <c r="AZ340" s="77"/>
      <c r="BA340" s="77"/>
      <c r="BB340" s="77"/>
      <c r="BC340" s="77"/>
      <c r="BD340" s="77"/>
      <c r="BE340" s="77"/>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8"/>
      <c r="CY340" s="63"/>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7"/>
      <c r="FU340" s="243"/>
      <c r="FV340" s="120"/>
      <c r="FW340" s="120"/>
      <c r="FX340" s="120"/>
      <c r="FY340" s="120"/>
      <c r="FZ340" s="120"/>
      <c r="GA340" s="120"/>
      <c r="GB340" s="120"/>
      <c r="GC340" s="120"/>
      <c r="GD340" s="120"/>
      <c r="GE340" s="120"/>
      <c r="GF340" s="120"/>
      <c r="GG340" s="120"/>
      <c r="GH340" s="120"/>
      <c r="GI340" s="120"/>
      <c r="GJ340" s="120"/>
      <c r="GK340" s="120"/>
      <c r="GL340" s="120"/>
      <c r="GM340" s="120"/>
      <c r="GN340" s="120"/>
      <c r="GO340" s="120"/>
      <c r="GP340" s="121"/>
      <c r="GQ340" s="189"/>
      <c r="GR340" s="190"/>
      <c r="GS340" s="190"/>
      <c r="GT340" s="190"/>
      <c r="HD340" s="13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11" customFormat="1" ht="9" customHeight="1">
      <c r="A341" s="69"/>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6"/>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8"/>
      <c r="CY341" s="63"/>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124"/>
      <c r="EJ341" s="125"/>
      <c r="EK341" s="125"/>
      <c r="EL341" s="125"/>
      <c r="EM341" s="125"/>
      <c r="EN341" s="125"/>
      <c r="EO341" s="125"/>
      <c r="EP341" s="125"/>
      <c r="EQ341" s="125"/>
      <c r="ER341" s="125"/>
      <c r="ES341" s="125"/>
      <c r="ET341" s="125"/>
      <c r="EU341" s="125"/>
      <c r="EV341" s="125"/>
      <c r="EW341" s="125"/>
      <c r="EX341" s="125"/>
      <c r="EY341" s="125"/>
      <c r="EZ341" s="125"/>
      <c r="FA341" s="125"/>
      <c r="FB341" s="125"/>
      <c r="FC341" s="125"/>
      <c r="FD341" s="125"/>
      <c r="FE341" s="125"/>
      <c r="FF341" s="125"/>
      <c r="FG341" s="125"/>
      <c r="FH341" s="125"/>
      <c r="FI341" s="125"/>
      <c r="FJ341" s="125"/>
      <c r="FK341" s="125"/>
      <c r="FL341" s="125"/>
      <c r="FM341" s="125"/>
      <c r="FN341" s="125"/>
      <c r="FO341" s="125"/>
      <c r="FP341" s="125"/>
      <c r="FQ341" s="125"/>
      <c r="FR341" s="125"/>
      <c r="FS341" s="125"/>
      <c r="FT341" s="126"/>
      <c r="FU341" s="243"/>
      <c r="FV341" s="120"/>
      <c r="FW341" s="120"/>
      <c r="FX341" s="120"/>
      <c r="FY341" s="120"/>
      <c r="FZ341" s="120"/>
      <c r="GA341" s="120"/>
      <c r="GB341" s="120"/>
      <c r="GC341" s="120"/>
      <c r="GD341" s="120"/>
      <c r="GE341" s="120"/>
      <c r="GF341" s="120"/>
      <c r="GG341" s="120"/>
      <c r="GH341" s="120"/>
      <c r="GI341" s="120"/>
      <c r="GJ341" s="120"/>
      <c r="GK341" s="120"/>
      <c r="GL341" s="120"/>
      <c r="GM341" s="120"/>
      <c r="GN341" s="120"/>
      <c r="GO341" s="120"/>
      <c r="GP341" s="121"/>
      <c r="GQ341" s="189"/>
      <c r="GR341" s="190"/>
      <c r="GS341" s="190"/>
      <c r="GT341" s="190"/>
      <c r="HD341" s="130">
        <f>IF(SUM(EI339:FT342)=0,"",IF(CY339="","_xD83D__xDC48_　『事業所コード』を入力してください。",IF(LEN(CY339)&lt;&gt;10,"_xD83D__xDC48_　事業者コードに誤りがあります。","")))</f>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12" s="11" customFormat="1" ht="9" customHeight="1" thickBot="1">
      <c r="A342" s="71"/>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9"/>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c r="CS342" s="80"/>
      <c r="CT342" s="80"/>
      <c r="CU342" s="80"/>
      <c r="CV342" s="80"/>
      <c r="CW342" s="80"/>
      <c r="CX342" s="81"/>
      <c r="CY342" s="65"/>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127"/>
      <c r="EJ342" s="128"/>
      <c r="EK342" s="128"/>
      <c r="EL342" s="128"/>
      <c r="EM342" s="128"/>
      <c r="EN342" s="128"/>
      <c r="EO342" s="128"/>
      <c r="EP342" s="128"/>
      <c r="EQ342" s="128"/>
      <c r="ER342" s="128"/>
      <c r="ES342" s="128"/>
      <c r="ET342" s="128"/>
      <c r="EU342" s="128"/>
      <c r="EV342" s="128"/>
      <c r="EW342" s="128"/>
      <c r="EX342" s="128"/>
      <c r="EY342" s="128"/>
      <c r="EZ342" s="128"/>
      <c r="FA342" s="128"/>
      <c r="FB342" s="128"/>
      <c r="FC342" s="128"/>
      <c r="FD342" s="128"/>
      <c r="FE342" s="128"/>
      <c r="FF342" s="128"/>
      <c r="FG342" s="128"/>
      <c r="FH342" s="128"/>
      <c r="FI342" s="128"/>
      <c r="FJ342" s="128"/>
      <c r="FK342" s="128"/>
      <c r="FL342" s="128"/>
      <c r="FM342" s="128"/>
      <c r="FN342" s="128"/>
      <c r="FO342" s="128"/>
      <c r="FP342" s="128"/>
      <c r="FQ342" s="128"/>
      <c r="FR342" s="128"/>
      <c r="FS342" s="128"/>
      <c r="FT342" s="129"/>
      <c r="FU342" s="244"/>
      <c r="FV342" s="122"/>
      <c r="FW342" s="122"/>
      <c r="FX342" s="122"/>
      <c r="FY342" s="122"/>
      <c r="FZ342" s="122"/>
      <c r="GA342" s="122"/>
      <c r="GB342" s="122"/>
      <c r="GC342" s="122"/>
      <c r="GD342" s="122"/>
      <c r="GE342" s="122"/>
      <c r="GF342" s="122"/>
      <c r="GG342" s="122"/>
      <c r="GH342" s="122"/>
      <c r="GI342" s="122"/>
      <c r="GJ342" s="122"/>
      <c r="GK342" s="122"/>
      <c r="GL342" s="122"/>
      <c r="GM342" s="122"/>
      <c r="GN342" s="122"/>
      <c r="GO342" s="122"/>
      <c r="GP342" s="123"/>
      <c r="GQ342" s="189"/>
      <c r="GR342" s="190"/>
      <c r="GS342" s="190"/>
      <c r="GT342" s="190"/>
      <c r="HD342" s="130"/>
    </row>
    <row r="343" spans="1:256" s="11" customFormat="1" ht="9" customHeight="1">
      <c r="A343" s="216" t="s">
        <v>10</v>
      </c>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17"/>
      <c r="AK343" s="217"/>
      <c r="AL343" s="217"/>
      <c r="AM343" s="217"/>
      <c r="AN343" s="217"/>
      <c r="AO343" s="217"/>
      <c r="AP343" s="217"/>
      <c r="AQ343" s="217"/>
      <c r="AR343" s="217"/>
      <c r="AS343" s="217"/>
      <c r="AT343" s="217"/>
      <c r="AU343" s="217"/>
      <c r="AV343" s="217"/>
      <c r="AW343" s="217"/>
      <c r="AX343" s="217"/>
      <c r="AY343" s="217"/>
      <c r="AZ343" s="217"/>
      <c r="BA343" s="217"/>
      <c r="BB343" s="217"/>
      <c r="BC343" s="217"/>
      <c r="BD343" s="217"/>
      <c r="BE343" s="217"/>
      <c r="BF343" s="217"/>
      <c r="BG343" s="217"/>
      <c r="BH343" s="217"/>
      <c r="BI343" s="217"/>
      <c r="BJ343" s="217"/>
      <c r="BK343" s="217"/>
      <c r="BL343" s="217"/>
      <c r="BM343" s="217"/>
      <c r="BN343" s="217"/>
      <c r="BO343" s="217"/>
      <c r="BP343" s="217"/>
      <c r="BQ343" s="217"/>
      <c r="BR343" s="217"/>
      <c r="BS343" s="217"/>
      <c r="BT343" s="217"/>
      <c r="BU343" s="217"/>
      <c r="BV343" s="217"/>
      <c r="BW343" s="217"/>
      <c r="BX343" s="217"/>
      <c r="BY343" s="217"/>
      <c r="BZ343" s="217"/>
      <c r="CA343" s="217"/>
      <c r="CB343" s="217"/>
      <c r="CC343" s="217"/>
      <c r="CD343" s="217"/>
      <c r="CE343" s="217"/>
      <c r="CF343" s="217"/>
      <c r="CG343" s="217"/>
      <c r="CH343" s="217"/>
      <c r="CI343" s="217"/>
      <c r="CJ343" s="217"/>
      <c r="CK343" s="217"/>
      <c r="CL343" s="217"/>
      <c r="CM343" s="217"/>
      <c r="CN343" s="217"/>
      <c r="CO343" s="217"/>
      <c r="CP343" s="217"/>
      <c r="CQ343" s="217"/>
      <c r="CR343" s="217"/>
      <c r="CS343" s="217"/>
      <c r="CT343" s="217"/>
      <c r="CU343" s="217"/>
      <c r="CV343" s="217"/>
      <c r="CW343" s="217"/>
      <c r="CX343" s="217"/>
      <c r="CY343" s="222"/>
      <c r="CZ343" s="217"/>
      <c r="DA343" s="217"/>
      <c r="DB343" s="217"/>
      <c r="DC343" s="217"/>
      <c r="DD343" s="217"/>
      <c r="DE343" s="217"/>
      <c r="DF343" s="217"/>
      <c r="DG343" s="217"/>
      <c r="DH343" s="217"/>
      <c r="DI343" s="217"/>
      <c r="DJ343" s="217"/>
      <c r="DK343" s="217"/>
      <c r="DL343" s="217"/>
      <c r="DM343" s="217"/>
      <c r="DN343" s="217"/>
      <c r="DO343" s="217"/>
      <c r="DP343" s="217"/>
      <c r="DQ343" s="217"/>
      <c r="DR343" s="217"/>
      <c r="DS343" s="217"/>
      <c r="DT343" s="217"/>
      <c r="DU343" s="217"/>
      <c r="DV343" s="217"/>
      <c r="DW343" s="217"/>
      <c r="DX343" s="217"/>
      <c r="DY343" s="217"/>
      <c r="DZ343" s="217"/>
      <c r="EA343" s="217"/>
      <c r="EB343" s="217"/>
      <c r="EC343" s="217"/>
      <c r="ED343" s="217"/>
      <c r="EE343" s="217"/>
      <c r="EF343" s="217"/>
      <c r="EG343" s="217"/>
      <c r="EH343" s="217"/>
      <c r="EI343" s="196">
        <f>IF(FP291=FP293,SUM(GA75,GA142,GA209,GA276,EI299,EI303,EI307,EI311,EI315,EI319,EI323,EI327,EI331,EI335,EI339),"")</f>
      </c>
      <c r="EJ343" s="196"/>
      <c r="EK343" s="196"/>
      <c r="EL343" s="196"/>
      <c r="EM343" s="196"/>
      <c r="EN343" s="196"/>
      <c r="EO343" s="196"/>
      <c r="EP343" s="196"/>
      <c r="EQ343" s="196"/>
      <c r="ER343" s="196"/>
      <c r="ES343" s="196"/>
      <c r="ET343" s="196"/>
      <c r="EU343" s="196"/>
      <c r="EV343" s="196"/>
      <c r="EW343" s="196"/>
      <c r="EX343" s="196"/>
      <c r="EY343" s="196"/>
      <c r="EZ343" s="196"/>
      <c r="FA343" s="196"/>
      <c r="FB343" s="196"/>
      <c r="FC343" s="196"/>
      <c r="FD343" s="196"/>
      <c r="FE343" s="196"/>
      <c r="FF343" s="196"/>
      <c r="FG343" s="196"/>
      <c r="FH343" s="196"/>
      <c r="FI343" s="196"/>
      <c r="FJ343" s="196"/>
      <c r="FK343" s="196"/>
      <c r="FL343" s="196"/>
      <c r="FM343" s="196"/>
      <c r="FN343" s="196"/>
      <c r="FO343" s="196"/>
      <c r="FP343" s="196"/>
      <c r="FQ343" s="196"/>
      <c r="FR343" s="196"/>
      <c r="FS343" s="196"/>
      <c r="FT343" s="197"/>
      <c r="FU343" s="206" t="s">
        <v>17</v>
      </c>
      <c r="FV343" s="207"/>
      <c r="FW343" s="207"/>
      <c r="FX343" s="207"/>
      <c r="FY343" s="207"/>
      <c r="FZ343" s="207"/>
      <c r="GA343" s="210">
        <f>IF(SUM(EI299,EI303,EI307,EI311,EI315,EI319,EI323,EI327,EI331,EI335,EI339)=0,"",SUM(EI299,EI303,EI307,EI311,EI315,EI319,EI323,EI327,EI331,EI335,EI339))</f>
      </c>
      <c r="GB343" s="210"/>
      <c r="GC343" s="210"/>
      <c r="GD343" s="210"/>
      <c r="GE343" s="210"/>
      <c r="GF343" s="210"/>
      <c r="GG343" s="210"/>
      <c r="GH343" s="210"/>
      <c r="GI343" s="210"/>
      <c r="GJ343" s="210"/>
      <c r="GK343" s="210"/>
      <c r="GL343" s="210"/>
      <c r="GM343" s="210"/>
      <c r="GN343" s="210"/>
      <c r="GO343" s="210"/>
      <c r="GP343" s="211"/>
      <c r="GQ343" s="189"/>
      <c r="GR343" s="190"/>
      <c r="GS343" s="190"/>
      <c r="GT343" s="19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11" customFormat="1" ht="9" customHeight="1">
      <c r="A344" s="218"/>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c r="CF344" s="219"/>
      <c r="CG344" s="219"/>
      <c r="CH344" s="219"/>
      <c r="CI344" s="219"/>
      <c r="CJ344" s="219"/>
      <c r="CK344" s="219"/>
      <c r="CL344" s="219"/>
      <c r="CM344" s="219"/>
      <c r="CN344" s="219"/>
      <c r="CO344" s="219"/>
      <c r="CP344" s="219"/>
      <c r="CQ344" s="219"/>
      <c r="CR344" s="219"/>
      <c r="CS344" s="219"/>
      <c r="CT344" s="219"/>
      <c r="CU344" s="219"/>
      <c r="CV344" s="219"/>
      <c r="CW344" s="219"/>
      <c r="CX344" s="219"/>
      <c r="CY344" s="223"/>
      <c r="CZ344" s="219"/>
      <c r="DA344" s="219"/>
      <c r="DB344" s="219"/>
      <c r="DC344" s="219"/>
      <c r="DD344" s="219"/>
      <c r="DE344" s="219"/>
      <c r="DF344" s="219"/>
      <c r="DG344" s="219"/>
      <c r="DH344" s="219"/>
      <c r="DI344" s="219"/>
      <c r="DJ344" s="219"/>
      <c r="DK344" s="219"/>
      <c r="DL344" s="219"/>
      <c r="DM344" s="219"/>
      <c r="DN344" s="219"/>
      <c r="DO344" s="219"/>
      <c r="DP344" s="219"/>
      <c r="DQ344" s="219"/>
      <c r="DR344" s="219"/>
      <c r="DS344" s="219"/>
      <c r="DT344" s="219"/>
      <c r="DU344" s="219"/>
      <c r="DV344" s="219"/>
      <c r="DW344" s="219"/>
      <c r="DX344" s="219"/>
      <c r="DY344" s="219"/>
      <c r="DZ344" s="219"/>
      <c r="EA344" s="219"/>
      <c r="EB344" s="219"/>
      <c r="EC344" s="219"/>
      <c r="ED344" s="219"/>
      <c r="EE344" s="219"/>
      <c r="EF344" s="219"/>
      <c r="EG344" s="219"/>
      <c r="EH344" s="219"/>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9"/>
      <c r="FU344" s="208"/>
      <c r="FV344" s="209"/>
      <c r="FW344" s="209"/>
      <c r="FX344" s="209"/>
      <c r="FY344" s="209"/>
      <c r="FZ344" s="209"/>
      <c r="GA344" s="212"/>
      <c r="GB344" s="212"/>
      <c r="GC344" s="212"/>
      <c r="GD344" s="212"/>
      <c r="GE344" s="212"/>
      <c r="GF344" s="212"/>
      <c r="GG344" s="212"/>
      <c r="GH344" s="212"/>
      <c r="GI344" s="212"/>
      <c r="GJ344" s="212"/>
      <c r="GK344" s="212"/>
      <c r="GL344" s="212"/>
      <c r="GM344" s="212"/>
      <c r="GN344" s="212"/>
      <c r="GO344" s="212"/>
      <c r="GP344" s="213"/>
      <c r="GQ344" s="189"/>
      <c r="GR344" s="190"/>
      <c r="GS344" s="190"/>
      <c r="GT344" s="19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11" customFormat="1" ht="9" customHeight="1">
      <c r="A345" s="218"/>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c r="CF345" s="219"/>
      <c r="CG345" s="219"/>
      <c r="CH345" s="219"/>
      <c r="CI345" s="219"/>
      <c r="CJ345" s="219"/>
      <c r="CK345" s="219"/>
      <c r="CL345" s="219"/>
      <c r="CM345" s="219"/>
      <c r="CN345" s="219"/>
      <c r="CO345" s="219"/>
      <c r="CP345" s="219"/>
      <c r="CQ345" s="219"/>
      <c r="CR345" s="219"/>
      <c r="CS345" s="219"/>
      <c r="CT345" s="219"/>
      <c r="CU345" s="219"/>
      <c r="CV345" s="219"/>
      <c r="CW345" s="219"/>
      <c r="CX345" s="219"/>
      <c r="CY345" s="223"/>
      <c r="CZ345" s="219"/>
      <c r="DA345" s="219"/>
      <c r="DB345" s="219"/>
      <c r="DC345" s="219"/>
      <c r="DD345" s="219"/>
      <c r="DE345" s="219"/>
      <c r="DF345" s="219"/>
      <c r="DG345" s="219"/>
      <c r="DH345" s="219"/>
      <c r="DI345" s="219"/>
      <c r="DJ345" s="219"/>
      <c r="DK345" s="219"/>
      <c r="DL345" s="219"/>
      <c r="DM345" s="219"/>
      <c r="DN345" s="219"/>
      <c r="DO345" s="219"/>
      <c r="DP345" s="219"/>
      <c r="DQ345" s="219"/>
      <c r="DR345" s="219"/>
      <c r="DS345" s="219"/>
      <c r="DT345" s="219"/>
      <c r="DU345" s="219"/>
      <c r="DV345" s="219"/>
      <c r="DW345" s="219"/>
      <c r="DX345" s="219"/>
      <c r="DY345" s="219"/>
      <c r="DZ345" s="219"/>
      <c r="EA345" s="219"/>
      <c r="EB345" s="219"/>
      <c r="EC345" s="219"/>
      <c r="ED345" s="219"/>
      <c r="EE345" s="219"/>
      <c r="EF345" s="219"/>
      <c r="EG345" s="219"/>
      <c r="EH345" s="219"/>
      <c r="EI345" s="200">
        <f>IF(FP291=FP293,SUM(GA77,GA144,GA211,GA278,EI301,EI305,EI309,EI313,EI317,EI321,EI325,EI329,EI333,EI337,EI341),"")</f>
      </c>
      <c r="EJ345" s="201"/>
      <c r="EK345" s="201"/>
      <c r="EL345" s="201"/>
      <c r="EM345" s="201"/>
      <c r="EN345" s="201"/>
      <c r="EO345" s="201"/>
      <c r="EP345" s="201"/>
      <c r="EQ345" s="201"/>
      <c r="ER345" s="201"/>
      <c r="ES345" s="201"/>
      <c r="ET345" s="201"/>
      <c r="EU345" s="201"/>
      <c r="EV345" s="201"/>
      <c r="EW345" s="201"/>
      <c r="EX345" s="201"/>
      <c r="EY345" s="201"/>
      <c r="EZ345" s="201"/>
      <c r="FA345" s="201"/>
      <c r="FB345" s="201"/>
      <c r="FC345" s="201"/>
      <c r="FD345" s="201"/>
      <c r="FE345" s="201"/>
      <c r="FF345" s="201"/>
      <c r="FG345" s="201"/>
      <c r="FH345" s="201"/>
      <c r="FI345" s="201"/>
      <c r="FJ345" s="201"/>
      <c r="FK345" s="201"/>
      <c r="FL345" s="201"/>
      <c r="FM345" s="201"/>
      <c r="FN345" s="201"/>
      <c r="FO345" s="201"/>
      <c r="FP345" s="201"/>
      <c r="FQ345" s="201"/>
      <c r="FR345" s="201"/>
      <c r="FS345" s="201"/>
      <c r="FT345" s="202"/>
      <c r="FU345" s="21"/>
      <c r="FV345" s="22"/>
      <c r="FW345" s="22"/>
      <c r="FX345" s="22"/>
      <c r="FY345" s="22"/>
      <c r="FZ345" s="22"/>
      <c r="GA345" s="212">
        <f>IF(SUM(EI301,EI305,EI309,EI313,EI317,EI321,EI325,EI329,EI333,EI337,EI341)=0,"",SUM(EI301,EI305,EI309,EI313,EI317,EI321,EI325,EI329,EI333,EI337,EI341))</f>
      </c>
      <c r="GB345" s="212"/>
      <c r="GC345" s="212"/>
      <c r="GD345" s="212"/>
      <c r="GE345" s="212"/>
      <c r="GF345" s="212"/>
      <c r="GG345" s="212"/>
      <c r="GH345" s="212"/>
      <c r="GI345" s="212"/>
      <c r="GJ345" s="212"/>
      <c r="GK345" s="212"/>
      <c r="GL345" s="212"/>
      <c r="GM345" s="212"/>
      <c r="GN345" s="212"/>
      <c r="GO345" s="212"/>
      <c r="GP345" s="213"/>
      <c r="GQ345" s="189"/>
      <c r="GR345" s="190"/>
      <c r="GS345" s="190"/>
      <c r="GT345" s="190"/>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12" s="11" customFormat="1" ht="9" customHeight="1" thickBot="1">
      <c r="A346" s="220"/>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c r="AX346" s="221"/>
      <c r="AY346" s="221"/>
      <c r="AZ346" s="221"/>
      <c r="BA346" s="221"/>
      <c r="BB346" s="221"/>
      <c r="BC346" s="221"/>
      <c r="BD346" s="221"/>
      <c r="BE346" s="221"/>
      <c r="BF346" s="221"/>
      <c r="BG346" s="221"/>
      <c r="BH346" s="221"/>
      <c r="BI346" s="221"/>
      <c r="BJ346" s="221"/>
      <c r="BK346" s="221"/>
      <c r="BL346" s="221"/>
      <c r="BM346" s="221"/>
      <c r="BN346" s="221"/>
      <c r="BO346" s="221"/>
      <c r="BP346" s="221"/>
      <c r="BQ346" s="221"/>
      <c r="BR346" s="221"/>
      <c r="BS346" s="221"/>
      <c r="BT346" s="221"/>
      <c r="BU346" s="221"/>
      <c r="BV346" s="221"/>
      <c r="BW346" s="221"/>
      <c r="BX346" s="221"/>
      <c r="BY346" s="221"/>
      <c r="BZ346" s="221"/>
      <c r="CA346" s="221"/>
      <c r="CB346" s="221"/>
      <c r="CC346" s="221"/>
      <c r="CD346" s="221"/>
      <c r="CE346" s="221"/>
      <c r="CF346" s="221"/>
      <c r="CG346" s="221"/>
      <c r="CH346" s="221"/>
      <c r="CI346" s="221"/>
      <c r="CJ346" s="221"/>
      <c r="CK346" s="221"/>
      <c r="CL346" s="221"/>
      <c r="CM346" s="221"/>
      <c r="CN346" s="221"/>
      <c r="CO346" s="221"/>
      <c r="CP346" s="221"/>
      <c r="CQ346" s="221"/>
      <c r="CR346" s="221"/>
      <c r="CS346" s="221"/>
      <c r="CT346" s="221"/>
      <c r="CU346" s="221"/>
      <c r="CV346" s="221"/>
      <c r="CW346" s="221"/>
      <c r="CX346" s="221"/>
      <c r="CY346" s="224"/>
      <c r="CZ346" s="221"/>
      <c r="DA346" s="221"/>
      <c r="DB346" s="221"/>
      <c r="DC346" s="221"/>
      <c r="DD346" s="221"/>
      <c r="DE346" s="221"/>
      <c r="DF346" s="221"/>
      <c r="DG346" s="221"/>
      <c r="DH346" s="221"/>
      <c r="DI346" s="221"/>
      <c r="DJ346" s="221"/>
      <c r="DK346" s="221"/>
      <c r="DL346" s="221"/>
      <c r="DM346" s="221"/>
      <c r="DN346" s="221"/>
      <c r="DO346" s="221"/>
      <c r="DP346" s="221"/>
      <c r="DQ346" s="221"/>
      <c r="DR346" s="221"/>
      <c r="DS346" s="221"/>
      <c r="DT346" s="221"/>
      <c r="DU346" s="221"/>
      <c r="DV346" s="221"/>
      <c r="DW346" s="221"/>
      <c r="DX346" s="221"/>
      <c r="DY346" s="221"/>
      <c r="DZ346" s="221"/>
      <c r="EA346" s="221"/>
      <c r="EB346" s="221"/>
      <c r="EC346" s="221"/>
      <c r="ED346" s="221"/>
      <c r="EE346" s="221"/>
      <c r="EF346" s="221"/>
      <c r="EG346" s="221"/>
      <c r="EH346" s="221"/>
      <c r="EI346" s="203"/>
      <c r="EJ346" s="204"/>
      <c r="EK346" s="204"/>
      <c r="EL346" s="204"/>
      <c r="EM346" s="204"/>
      <c r="EN346" s="204"/>
      <c r="EO346" s="204"/>
      <c r="EP346" s="204"/>
      <c r="EQ346" s="204"/>
      <c r="ER346" s="204"/>
      <c r="ES346" s="204"/>
      <c r="ET346" s="204"/>
      <c r="EU346" s="204"/>
      <c r="EV346" s="204"/>
      <c r="EW346" s="204"/>
      <c r="EX346" s="204"/>
      <c r="EY346" s="204"/>
      <c r="EZ346" s="204"/>
      <c r="FA346" s="204"/>
      <c r="FB346" s="204"/>
      <c r="FC346" s="204"/>
      <c r="FD346" s="204"/>
      <c r="FE346" s="204"/>
      <c r="FF346" s="204"/>
      <c r="FG346" s="204"/>
      <c r="FH346" s="204"/>
      <c r="FI346" s="204"/>
      <c r="FJ346" s="204"/>
      <c r="FK346" s="204"/>
      <c r="FL346" s="204"/>
      <c r="FM346" s="204"/>
      <c r="FN346" s="204"/>
      <c r="FO346" s="204"/>
      <c r="FP346" s="204"/>
      <c r="FQ346" s="204"/>
      <c r="FR346" s="204"/>
      <c r="FS346" s="204"/>
      <c r="FT346" s="205"/>
      <c r="FU346" s="23"/>
      <c r="FV346" s="24"/>
      <c r="FW346" s="24"/>
      <c r="FX346" s="24"/>
      <c r="FY346" s="24"/>
      <c r="FZ346" s="24"/>
      <c r="GA346" s="214"/>
      <c r="GB346" s="214"/>
      <c r="GC346" s="214"/>
      <c r="GD346" s="214"/>
      <c r="GE346" s="214"/>
      <c r="GF346" s="214"/>
      <c r="GG346" s="214"/>
      <c r="GH346" s="214"/>
      <c r="GI346" s="214"/>
      <c r="GJ346" s="214"/>
      <c r="GK346" s="214"/>
      <c r="GL346" s="214"/>
      <c r="GM346" s="214"/>
      <c r="GN346" s="214"/>
      <c r="GO346" s="214"/>
      <c r="GP346" s="215"/>
      <c r="GQ346" s="189"/>
      <c r="GR346" s="190"/>
      <c r="GS346" s="190"/>
      <c r="GT346" s="190"/>
      <c r="HD346" s="3"/>
    </row>
  </sheetData>
  <sheetProtection/>
  <mergeCells count="696">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30:EH133"/>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A102:AM105"/>
    <mergeCell ref="AN102:CX105"/>
    <mergeCell ref="EI106:FT107"/>
    <mergeCell ref="FU106:GP109"/>
    <mergeCell ref="HD106:HD107"/>
    <mergeCell ref="EI108:FT109"/>
    <mergeCell ref="HD108:HD109"/>
    <mergeCell ref="A106:AM109"/>
    <mergeCell ref="AN106:CX109"/>
    <mergeCell ref="EI98:FT99"/>
    <mergeCell ref="FU98:GP101"/>
    <mergeCell ref="HD98:HD99"/>
    <mergeCell ref="EI100:FT101"/>
    <mergeCell ref="HD100:HD101"/>
    <mergeCell ref="EI102:FT103"/>
    <mergeCell ref="FU102:GP105"/>
    <mergeCell ref="HD102:HD103"/>
    <mergeCell ref="EI104:FT105"/>
    <mergeCell ref="HD104:HD105"/>
    <mergeCell ref="BZ91:CG92"/>
    <mergeCell ref="FP92:GA93"/>
    <mergeCell ref="GB92:GP93"/>
    <mergeCell ref="HD92:HD93"/>
    <mergeCell ref="CY94:DY97"/>
    <mergeCell ref="DZ94:EH97"/>
    <mergeCell ref="EI94:FT95"/>
    <mergeCell ref="FU94:GP97"/>
    <mergeCell ref="EI96:FT97"/>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AC14:CT15"/>
    <mergeCell ref="DJ14:DM22"/>
    <mergeCell ref="DN14:EH15"/>
    <mergeCell ref="AG16:DE17"/>
    <mergeCell ref="BB24:BI25"/>
    <mergeCell ref="BJ24:BQ25"/>
    <mergeCell ref="BR24:BY25"/>
    <mergeCell ref="BZ24:CG25"/>
    <mergeCell ref="DN16:EH17"/>
    <mergeCell ref="A27:CX28"/>
    <mergeCell ref="A29:AM30"/>
    <mergeCell ref="AN29:CX30"/>
    <mergeCell ref="AT24:BA25"/>
    <mergeCell ref="EI39:FT40"/>
    <mergeCell ref="FU39:GP42"/>
    <mergeCell ref="EI41:FT42"/>
    <mergeCell ref="HD35:HD36"/>
    <mergeCell ref="HD37:HD38"/>
    <mergeCell ref="HD39:HD40"/>
    <mergeCell ref="HD41:HD42"/>
    <mergeCell ref="AN35:CX38"/>
    <mergeCell ref="A35:AM38"/>
    <mergeCell ref="EI35:FT36"/>
    <mergeCell ref="FU35:GP38"/>
    <mergeCell ref="EI37:FT38"/>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BR91:BY92"/>
    <mergeCell ref="AN51:CX54"/>
    <mergeCell ref="A51:AM54"/>
    <mergeCell ref="AN39:CX42"/>
    <mergeCell ref="A39:AM42"/>
    <mergeCell ref="CY339:EH342"/>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CY126:EH129"/>
  </mergeCells>
  <dataValidations count="5">
    <dataValidation allowBlank="1" showInputMessage="1" showErrorMessage="1" imeMode="halfAlpha" sqref="FP25:GA26 BB225:BI226 DN284:FL285 BB91:BI92 FP291:GA294 BB292:BI293 FP90:GA93 DN83:FL84 DN87:EE89 BR292:BY293 BR91:BY92 FP157:GA160 DN150:FL151 DN154:EE156 BR158:BY159 BB158:BI159 DN288:EE290 FP224:GA227 DN217:FL218 DN221:EE223 BR225:BY226 FD16:FL17"/>
    <dataValidation allowBlank="1" showInputMessage="1" showErrorMessage="1" imeMode="hiragana"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allowBlank="1" showInputMessage="1" showErrorMessage="1" imeMode="disabled" sqref="CY98:FT141 CY165:FT208 CY232:FT275 CY299:FT342"/>
    <dataValidation allowBlank="1" showInputMessage="1" showErrorMessage="1" imeMode="on" sqref="A20:DI22 A31:CX74"/>
    <dataValidation allowBlank="1" showInputMessage="1" showErrorMessage="1" imeMode="off" sqref="DN16:FC17 DN20:EE22 BB24:BI25 BR24:BY25 CY31:FT74 FP23:GA24"/>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2.xml><?xml version="1.0" encoding="utf-8"?>
<worksheet xmlns="http://schemas.openxmlformats.org/spreadsheetml/2006/main" xmlns:r="http://schemas.openxmlformats.org/officeDocument/2006/relationships">
  <sheetPr>
    <tabColor rgb="FF00FFFF"/>
  </sheetPr>
  <dimension ref="A13:HU346"/>
  <sheetViews>
    <sheetView showGridLines="0" showRowColHeaders="0" view="pageBreakPreview" zoomScale="115" zoomScaleSheetLayoutView="115" zoomScalePageLayoutView="0" workbookViewId="0" topLeftCell="A49">
      <selection activeCell="EI20" sqref="EI20:FT21"/>
    </sheetView>
  </sheetViews>
  <sheetFormatPr defaultColWidth="0.59375" defaultRowHeight="9" customHeight="1"/>
  <cols>
    <col min="1" max="26" width="0.59375" style="5" customWidth="1"/>
    <col min="27" max="35" width="0.59375" style="1" customWidth="1"/>
    <col min="36" max="36" width="0.1015625" style="1" customWidth="1"/>
    <col min="37" max="37" width="0.40625" style="1" customWidth="1"/>
    <col min="38" max="101" width="0.59375" style="1" customWidth="1"/>
    <col min="102" max="102" width="0.6953125" style="1" customWidth="1"/>
    <col min="103" max="16384" width="0.59375" style="1" customWidth="1"/>
  </cols>
  <sheetData>
    <row r="13" spans="96:202" ht="9" customHeight="1">
      <c r="CR13" s="53"/>
      <c r="CS13" s="251">
        <v>1</v>
      </c>
      <c r="CT13" s="251"/>
      <c r="CU13" s="251"/>
      <c r="CV13" s="54"/>
      <c r="CW13" s="54"/>
      <c r="CX13" s="54"/>
      <c r="CY13" s="54"/>
      <c r="CZ13" s="54"/>
      <c r="DA13" s="54"/>
      <c r="DB13" s="54"/>
      <c r="DC13" s="54"/>
      <c r="DD13" s="54"/>
      <c r="DE13" s="54"/>
      <c r="DF13" s="54"/>
      <c r="DG13" s="54"/>
      <c r="DH13" s="54"/>
      <c r="DI13" s="54"/>
      <c r="DJ13" s="54"/>
      <c r="DK13" s="54"/>
      <c r="DL13" s="54"/>
      <c r="DM13" s="54"/>
      <c r="DN13" s="251">
        <v>7</v>
      </c>
      <c r="DO13" s="251"/>
      <c r="DP13" s="251"/>
      <c r="DQ13" s="54"/>
      <c r="DR13" s="54"/>
      <c r="DS13" s="54"/>
      <c r="DT13" s="54"/>
      <c r="DU13" s="54"/>
      <c r="DV13" s="54"/>
      <c r="DW13" s="54"/>
      <c r="DX13" s="54"/>
      <c r="DY13" s="54"/>
      <c r="DZ13" s="54"/>
      <c r="EA13" s="54"/>
      <c r="EB13" s="54"/>
      <c r="EC13" s="54"/>
      <c r="ED13" s="54"/>
      <c r="EE13" s="54"/>
      <c r="EF13" s="54"/>
      <c r="EG13" s="54"/>
      <c r="EH13" s="54"/>
      <c r="EI13" s="251">
        <v>17</v>
      </c>
      <c r="EJ13" s="251"/>
      <c r="EK13" s="251"/>
      <c r="EL13" s="54"/>
      <c r="EM13" s="54"/>
      <c r="EN13" s="54"/>
      <c r="EO13" s="54"/>
      <c r="EP13" s="54"/>
      <c r="EQ13" s="54"/>
      <c r="ER13" s="54"/>
      <c r="ES13" s="54"/>
      <c r="ET13" s="54"/>
      <c r="EU13" s="54"/>
      <c r="EV13" s="54"/>
      <c r="EW13" s="54"/>
      <c r="EX13" s="54"/>
      <c r="EY13" s="54"/>
      <c r="EZ13" s="54"/>
      <c r="FA13" s="54"/>
      <c r="FB13" s="54"/>
      <c r="FC13" s="54"/>
      <c r="FD13" s="251">
        <v>22</v>
      </c>
      <c r="FE13" s="251"/>
      <c r="FF13" s="251"/>
      <c r="FG13" s="54"/>
      <c r="FH13" s="54"/>
      <c r="FI13" s="54"/>
      <c r="FJ13" s="254">
        <v>23</v>
      </c>
      <c r="FK13" s="254"/>
      <c r="FL13" s="254"/>
      <c r="FM13" s="255">
        <v>32</v>
      </c>
      <c r="FN13" s="256"/>
      <c r="FO13" s="256"/>
      <c r="FP13" s="55"/>
      <c r="FQ13" s="55"/>
      <c r="FR13" s="55"/>
      <c r="FS13" s="55"/>
      <c r="FT13" s="55"/>
      <c r="FU13" s="55"/>
      <c r="FV13" s="256">
        <v>34</v>
      </c>
      <c r="FW13" s="256"/>
      <c r="FX13" s="256"/>
      <c r="FY13" s="56"/>
      <c r="FZ13" s="56"/>
      <c r="GA13" s="56"/>
      <c r="GB13" s="56"/>
      <c r="GC13" s="56"/>
      <c r="GD13" s="56"/>
      <c r="GE13" s="56"/>
      <c r="GF13" s="56"/>
      <c r="GG13" s="56"/>
      <c r="GH13" s="56"/>
      <c r="GI13" s="56"/>
      <c r="GJ13" s="56"/>
      <c r="GK13" s="56"/>
      <c r="GL13" s="56"/>
      <c r="GM13" s="56"/>
      <c r="GN13" s="266">
        <v>47</v>
      </c>
      <c r="GO13" s="266"/>
      <c r="GP13" s="266"/>
      <c r="GQ13" s="57"/>
      <c r="GR13" s="26"/>
      <c r="GS13" s="2"/>
      <c r="GT13" s="2"/>
    </row>
    <row r="14" spans="1:202" ht="9"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07" t="s">
        <v>12</v>
      </c>
      <c r="CT14" s="107"/>
      <c r="CU14" s="107"/>
      <c r="CV14" s="107"/>
      <c r="CW14" s="107"/>
      <c r="CX14" s="107"/>
      <c r="CY14" s="107"/>
      <c r="CZ14" s="107"/>
      <c r="DA14" s="107"/>
      <c r="DB14" s="107"/>
      <c r="DC14" s="107"/>
      <c r="DD14" s="107"/>
      <c r="DE14" s="107"/>
      <c r="DF14" s="107"/>
      <c r="DG14" s="107"/>
      <c r="DH14" s="107"/>
      <c r="DI14" s="107"/>
      <c r="DJ14" s="107"/>
      <c r="DK14" s="107"/>
      <c r="DL14" s="107"/>
      <c r="DM14" s="107"/>
      <c r="DN14" s="107" t="s">
        <v>2</v>
      </c>
      <c r="DO14" s="107"/>
      <c r="DP14" s="107"/>
      <c r="DQ14" s="107"/>
      <c r="DR14" s="107"/>
      <c r="DS14" s="107"/>
      <c r="DT14" s="107"/>
      <c r="DU14" s="107"/>
      <c r="DV14" s="107"/>
      <c r="DW14" s="107"/>
      <c r="DX14" s="107"/>
      <c r="DY14" s="107"/>
      <c r="DZ14" s="107"/>
      <c r="EA14" s="107"/>
      <c r="EB14" s="107"/>
      <c r="EC14" s="107"/>
      <c r="ED14" s="107"/>
      <c r="EE14" s="107"/>
      <c r="EF14" s="107"/>
      <c r="EG14" s="107"/>
      <c r="EH14" s="107"/>
      <c r="EI14" s="107" t="s">
        <v>3</v>
      </c>
      <c r="EJ14" s="107"/>
      <c r="EK14" s="107"/>
      <c r="EL14" s="107"/>
      <c r="EM14" s="107"/>
      <c r="EN14" s="107"/>
      <c r="EO14" s="107"/>
      <c r="EP14" s="107"/>
      <c r="EQ14" s="107"/>
      <c r="ER14" s="107"/>
      <c r="ES14" s="107"/>
      <c r="ET14" s="107"/>
      <c r="EU14" s="107"/>
      <c r="EV14" s="107"/>
      <c r="EW14" s="107"/>
      <c r="EX14" s="107"/>
      <c r="EY14" s="107"/>
      <c r="EZ14" s="107"/>
      <c r="FA14" s="107"/>
      <c r="FB14" s="107"/>
      <c r="FC14" s="107"/>
      <c r="FD14" s="182" t="s">
        <v>4</v>
      </c>
      <c r="FE14" s="182"/>
      <c r="FF14" s="182"/>
      <c r="FG14" s="182"/>
      <c r="FH14" s="182"/>
      <c r="FI14" s="182"/>
      <c r="FJ14" s="182"/>
      <c r="FK14" s="182"/>
      <c r="FL14" s="182"/>
      <c r="FM14" s="182" t="s">
        <v>13</v>
      </c>
      <c r="FN14" s="182"/>
      <c r="FO14" s="182"/>
      <c r="FP14" s="182"/>
      <c r="FQ14" s="182"/>
      <c r="FR14" s="182"/>
      <c r="FS14" s="182"/>
      <c r="FT14" s="182"/>
      <c r="FU14" s="182"/>
      <c r="FV14" s="184" t="s">
        <v>5</v>
      </c>
      <c r="FW14" s="184"/>
      <c r="FX14" s="184"/>
      <c r="FY14" s="184"/>
      <c r="FZ14" s="184"/>
      <c r="GA14" s="184"/>
      <c r="GB14" s="184"/>
      <c r="GC14" s="184"/>
      <c r="GD14" s="184"/>
      <c r="GE14" s="184"/>
      <c r="GF14" s="187" t="s">
        <v>7</v>
      </c>
      <c r="GG14" s="187"/>
      <c r="GH14" s="187"/>
      <c r="GI14" s="187"/>
      <c r="GJ14" s="187"/>
      <c r="GK14" s="187"/>
      <c r="GL14" s="187"/>
      <c r="GM14" s="187"/>
      <c r="GN14" s="187"/>
      <c r="GO14" s="187"/>
      <c r="GP14" s="187"/>
      <c r="GQ14" s="2"/>
      <c r="GR14" s="2"/>
      <c r="GS14" s="28"/>
      <c r="GT14" s="2"/>
    </row>
    <row r="15" spans="1:202" ht="9"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2"/>
      <c r="FN15" s="182"/>
      <c r="FO15" s="182"/>
      <c r="FP15" s="182"/>
      <c r="FQ15" s="182"/>
      <c r="FR15" s="182"/>
      <c r="FS15" s="182"/>
      <c r="FT15" s="182"/>
      <c r="FU15" s="182"/>
      <c r="FV15" s="184"/>
      <c r="FW15" s="184"/>
      <c r="FX15" s="184"/>
      <c r="FY15" s="184"/>
      <c r="FZ15" s="184"/>
      <c r="GA15" s="184"/>
      <c r="GB15" s="184"/>
      <c r="GC15" s="184"/>
      <c r="GD15" s="184"/>
      <c r="GE15" s="184"/>
      <c r="GF15" s="187"/>
      <c r="GG15" s="187"/>
      <c r="GH15" s="187"/>
      <c r="GI15" s="187"/>
      <c r="GJ15" s="187"/>
      <c r="GK15" s="187"/>
      <c r="GL15" s="187"/>
      <c r="GM15" s="187"/>
      <c r="GN15" s="187"/>
      <c r="GO15" s="187"/>
      <c r="GP15" s="187"/>
      <c r="GR15" s="29"/>
      <c r="GS15" s="30"/>
      <c r="GT15" s="29"/>
    </row>
    <row r="16" spans="1:223" ht="9"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5">
        <v>164107</v>
      </c>
      <c r="CT16" s="225"/>
      <c r="CU16" s="225"/>
      <c r="CV16" s="225"/>
      <c r="CW16" s="225"/>
      <c r="CX16" s="225"/>
      <c r="CY16" s="225"/>
      <c r="CZ16" s="225"/>
      <c r="DA16" s="225"/>
      <c r="DB16" s="225"/>
      <c r="DC16" s="225"/>
      <c r="DD16" s="225"/>
      <c r="DE16" s="225"/>
      <c r="DF16" s="225"/>
      <c r="DG16" s="225"/>
      <c r="DH16" s="225"/>
      <c r="DI16" s="225"/>
      <c r="DJ16" s="225"/>
      <c r="DK16" s="225"/>
      <c r="DL16" s="225"/>
      <c r="DM16" s="225"/>
      <c r="DN16" s="225">
        <f>IF('提出用（５枚目まで対応）'!DN16="","",'提出用（５枚目まで対応）'!DN16)</f>
      </c>
      <c r="DO16" s="225"/>
      <c r="DP16" s="225"/>
      <c r="DQ16" s="225"/>
      <c r="DR16" s="225"/>
      <c r="DS16" s="225"/>
      <c r="DT16" s="225"/>
      <c r="DU16" s="225"/>
      <c r="DV16" s="225"/>
      <c r="DW16" s="225"/>
      <c r="DX16" s="225"/>
      <c r="DY16" s="225"/>
      <c r="DZ16" s="225"/>
      <c r="EA16" s="225"/>
      <c r="EB16" s="225"/>
      <c r="EC16" s="225"/>
      <c r="ED16" s="225"/>
      <c r="EE16" s="225"/>
      <c r="EF16" s="225"/>
      <c r="EG16" s="225"/>
      <c r="EH16" s="225"/>
      <c r="EI16" s="225">
        <f>IF('提出用（５枚目まで対応）'!EI16="","",'提出用（５枚目まで対応）'!EI16)</f>
      </c>
      <c r="EJ16" s="225"/>
      <c r="EK16" s="225"/>
      <c r="EL16" s="225"/>
      <c r="EM16" s="225"/>
      <c r="EN16" s="225"/>
      <c r="EO16" s="225"/>
      <c r="EP16" s="225"/>
      <c r="EQ16" s="225"/>
      <c r="ER16" s="225"/>
      <c r="ES16" s="225"/>
      <c r="ET16" s="225"/>
      <c r="EU16" s="225"/>
      <c r="EV16" s="225"/>
      <c r="EW16" s="225"/>
      <c r="EX16" s="225"/>
      <c r="EY16" s="225"/>
      <c r="EZ16" s="225"/>
      <c r="FA16" s="225"/>
      <c r="FB16" s="225"/>
      <c r="FC16" s="225"/>
      <c r="FD16" s="162" t="s">
        <v>11</v>
      </c>
      <c r="FE16" s="162"/>
      <c r="FF16" s="162"/>
      <c r="FG16" s="162"/>
      <c r="FH16" s="162"/>
      <c r="FI16" s="162"/>
      <c r="FJ16" s="162"/>
      <c r="FK16" s="162"/>
      <c r="FL16" s="162"/>
      <c r="FM16" s="162" t="s">
        <v>11</v>
      </c>
      <c r="FN16" s="162"/>
      <c r="FO16" s="162"/>
      <c r="FP16" s="162"/>
      <c r="FQ16" s="162"/>
      <c r="FR16" s="162"/>
      <c r="FS16" s="162"/>
      <c r="FT16" s="162"/>
      <c r="FU16" s="162"/>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29"/>
      <c r="GR16" s="29"/>
      <c r="GS16" s="30"/>
      <c r="GT16" s="29"/>
      <c r="HA16" s="5"/>
      <c r="HB16" s="5"/>
      <c r="HC16" s="5"/>
      <c r="HD16" s="5"/>
      <c r="HE16" s="5"/>
      <c r="HF16" s="5"/>
      <c r="HG16" s="5"/>
      <c r="HH16" s="5"/>
      <c r="HI16" s="5"/>
      <c r="HJ16" s="5"/>
      <c r="HK16" s="5"/>
      <c r="HL16" s="5"/>
      <c r="HM16" s="5"/>
      <c r="HN16" s="5"/>
      <c r="HO16" s="5"/>
    </row>
    <row r="17" spans="1:223" ht="9"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162"/>
      <c r="FE17" s="162"/>
      <c r="FF17" s="162"/>
      <c r="FG17" s="162"/>
      <c r="FH17" s="162"/>
      <c r="FI17" s="162"/>
      <c r="FJ17" s="162"/>
      <c r="FK17" s="162"/>
      <c r="FL17" s="162"/>
      <c r="FM17" s="162"/>
      <c r="FN17" s="162"/>
      <c r="FO17" s="162"/>
      <c r="FP17" s="162"/>
      <c r="FQ17" s="162"/>
      <c r="FR17" s="162"/>
      <c r="FS17" s="162"/>
      <c r="FT17" s="162"/>
      <c r="FU17" s="162"/>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29"/>
      <c r="GR17" s="29"/>
      <c r="GS17" s="30"/>
      <c r="GT17" s="29"/>
      <c r="HA17" s="5"/>
      <c r="HB17" s="5"/>
      <c r="HC17" s="5"/>
      <c r="HD17" s="5"/>
      <c r="HE17" s="5"/>
      <c r="HF17" s="5"/>
      <c r="HG17" s="5"/>
      <c r="HH17" s="5"/>
      <c r="HI17" s="5"/>
      <c r="HJ17" s="5"/>
      <c r="HK17" s="5"/>
      <c r="HL17" s="5"/>
      <c r="HM17" s="5"/>
      <c r="HN17" s="5"/>
      <c r="HO17" s="5"/>
    </row>
    <row r="18" spans="1:229" ht="6.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3"/>
      <c r="FK18" s="263"/>
      <c r="FL18" s="263"/>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29" s="11" customFormat="1" ht="8.2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29" s="11"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2">
        <v>48</v>
      </c>
      <c r="DL20" s="262"/>
      <c r="DM20" s="264"/>
      <c r="DN20" s="108">
        <f>IF('提出用（５枚目まで対応）'!DN20="","",'提出用（５枚目まで対応）'!DN20)</f>
      </c>
      <c r="DO20" s="109"/>
      <c r="DP20" s="109"/>
      <c r="DQ20" s="109"/>
      <c r="DR20" s="109"/>
      <c r="DS20" s="109"/>
      <c r="DT20" s="232">
        <f>IF('提出用（５枚目まで対応）'!DT20="","",'提出用（５枚目まで対応）'!DT20)</f>
      </c>
      <c r="DU20" s="109"/>
      <c r="DV20" s="109"/>
      <c r="DW20" s="109"/>
      <c r="DX20" s="109"/>
      <c r="DY20" s="233"/>
      <c r="DZ20" s="109">
        <f>IF('提出用（５枚目まで対応）'!DZ20="","",'提出用（５枚目まで対応）'!DZ20)</f>
      </c>
      <c r="EA20" s="109"/>
      <c r="EB20" s="109"/>
      <c r="EC20" s="109"/>
      <c r="ED20" s="109"/>
      <c r="EE20" s="110"/>
      <c r="EF20" s="265">
        <v>53</v>
      </c>
      <c r="EG20" s="262"/>
      <c r="EH20" s="262"/>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29" s="11" customFormat="1" ht="9"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30"/>
      <c r="DO21" s="231"/>
      <c r="DP21" s="231"/>
      <c r="DQ21" s="231"/>
      <c r="DR21" s="231"/>
      <c r="DS21" s="231"/>
      <c r="DT21" s="234"/>
      <c r="DU21" s="231"/>
      <c r="DV21" s="231"/>
      <c r="DW21" s="231"/>
      <c r="DX21" s="231"/>
      <c r="DY21" s="235"/>
      <c r="DZ21" s="231"/>
      <c r="EA21" s="231"/>
      <c r="EB21" s="231"/>
      <c r="EC21" s="231"/>
      <c r="ED21" s="231"/>
      <c r="EE21" s="246"/>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7" t="s">
        <v>30</v>
      </c>
      <c r="GS21" s="257"/>
      <c r="GT21" s="257"/>
      <c r="GU21" s="257"/>
      <c r="HA21" s="9"/>
      <c r="HB21" s="9"/>
      <c r="HC21" s="9"/>
      <c r="HD21" s="9"/>
      <c r="HE21" s="9"/>
      <c r="HF21" s="9"/>
      <c r="HG21" s="9"/>
      <c r="HH21" s="9"/>
      <c r="HI21" s="9"/>
      <c r="HJ21" s="9"/>
      <c r="HK21" s="9"/>
      <c r="HL21" s="9"/>
      <c r="HM21" s="9"/>
      <c r="HN21" s="9"/>
      <c r="HO21" s="9"/>
      <c r="HP21" s="9"/>
      <c r="HQ21" s="9"/>
      <c r="HR21" s="9"/>
      <c r="HS21" s="9"/>
      <c r="HT21" s="9"/>
      <c r="HU21" s="9"/>
    </row>
    <row r="22" spans="1:229" s="11" customFormat="1" ht="9" customHeight="1">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58"/>
      <c r="AY22" s="258"/>
      <c r="AZ22" s="258"/>
      <c r="BA22" s="258"/>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1"/>
      <c r="DO22" s="112"/>
      <c r="DP22" s="112"/>
      <c r="DQ22" s="112"/>
      <c r="DR22" s="112"/>
      <c r="DS22" s="112"/>
      <c r="DT22" s="236"/>
      <c r="DU22" s="112"/>
      <c r="DV22" s="112"/>
      <c r="DW22" s="112"/>
      <c r="DX22" s="112"/>
      <c r="DY22" s="237"/>
      <c r="DZ22" s="112"/>
      <c r="EA22" s="112"/>
      <c r="EB22" s="112"/>
      <c r="EC22" s="112"/>
      <c r="ED22" s="112"/>
      <c r="EE22" s="113"/>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51">
        <v>54</v>
      </c>
      <c r="FQ22" s="251"/>
      <c r="FR22" s="251"/>
      <c r="FS22" s="58"/>
      <c r="FT22" s="58"/>
      <c r="FU22" s="58"/>
      <c r="FV22" s="58"/>
      <c r="FW22" s="58"/>
      <c r="FX22" s="58"/>
      <c r="FY22" s="254">
        <v>57</v>
      </c>
      <c r="FZ22" s="254"/>
      <c r="GA22" s="254"/>
      <c r="GB22" s="27"/>
      <c r="GC22" s="27"/>
      <c r="GD22" s="27"/>
      <c r="GE22" s="27"/>
      <c r="GF22" s="27"/>
      <c r="GG22" s="27"/>
      <c r="GH22" s="27"/>
      <c r="GI22" s="27"/>
      <c r="GJ22" s="27"/>
      <c r="GK22" s="27"/>
      <c r="GL22" s="27"/>
      <c r="GM22" s="27"/>
      <c r="GN22" s="27"/>
      <c r="GO22" s="27"/>
      <c r="GP22" s="27"/>
      <c r="GQ22" s="29"/>
      <c r="GR22" s="257"/>
      <c r="GS22" s="257"/>
      <c r="GT22" s="257"/>
      <c r="GU22" s="257"/>
      <c r="HA22" s="9"/>
      <c r="HB22" s="9"/>
      <c r="HC22" s="9"/>
      <c r="HD22" s="9"/>
      <c r="HE22" s="9"/>
      <c r="HF22" s="9"/>
      <c r="HG22" s="9"/>
      <c r="HH22" s="9"/>
      <c r="HI22" s="9"/>
      <c r="HJ22" s="9"/>
      <c r="HK22" s="9"/>
      <c r="HL22" s="9"/>
      <c r="HM22" s="9"/>
      <c r="HN22" s="9"/>
      <c r="HO22" s="9"/>
      <c r="HP22" s="9"/>
      <c r="HQ22" s="9"/>
      <c r="HR22" s="9"/>
      <c r="HS22" s="9"/>
      <c r="HT22" s="9"/>
      <c r="HU22" s="9"/>
    </row>
    <row r="23" spans="1:229" s="11" customFormat="1" ht="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58"/>
      <c r="AY23" s="258"/>
      <c r="AZ23" s="258"/>
      <c r="BA23" s="258"/>
      <c r="BB23" s="251">
        <v>24</v>
      </c>
      <c r="BC23" s="251"/>
      <c r="BD23" s="251"/>
      <c r="BE23" s="59"/>
      <c r="BF23" s="59"/>
      <c r="BG23" s="59"/>
      <c r="BH23" s="59"/>
      <c r="BI23" s="59"/>
      <c r="BJ23" s="59"/>
      <c r="BK23" s="59"/>
      <c r="BL23" s="59"/>
      <c r="BM23" s="59"/>
      <c r="BN23" s="59"/>
      <c r="BO23" s="59"/>
      <c r="BP23" s="59"/>
      <c r="BQ23" s="59"/>
      <c r="BR23" s="251">
        <v>26</v>
      </c>
      <c r="BS23" s="251"/>
      <c r="BT23" s="251"/>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49"/>
      <c r="FC23" s="249"/>
      <c r="FD23" s="249"/>
      <c r="FE23" s="249"/>
      <c r="FF23" s="249"/>
      <c r="FG23" s="249"/>
      <c r="FH23" s="249"/>
      <c r="FI23" s="249"/>
      <c r="FJ23" s="249"/>
      <c r="FK23" s="249"/>
      <c r="FL23" s="249"/>
      <c r="FM23" s="249"/>
      <c r="FN23" s="249"/>
      <c r="FO23" s="250"/>
      <c r="FP23" s="177">
        <f>IF('提出用（５枚目まで対応）'!FP23="","",'提出用（５枚目まで対応）'!FP23)</f>
      </c>
      <c r="FQ23" s="177"/>
      <c r="FR23" s="177"/>
      <c r="FS23" s="177"/>
      <c r="FT23" s="177"/>
      <c r="FU23" s="177"/>
      <c r="FV23" s="177"/>
      <c r="FW23" s="177"/>
      <c r="FX23" s="177"/>
      <c r="FY23" s="177"/>
      <c r="FZ23" s="177"/>
      <c r="GA23" s="177"/>
      <c r="GB23" s="37"/>
      <c r="GC23" s="37"/>
      <c r="GD23" s="37"/>
      <c r="GE23" s="37"/>
      <c r="GF23" s="37"/>
      <c r="GG23" s="37"/>
      <c r="GH23" s="37"/>
      <c r="GI23" s="37"/>
      <c r="GJ23" s="37"/>
      <c r="GK23" s="37"/>
      <c r="GL23" s="37"/>
      <c r="GM23" s="37"/>
      <c r="GN23" s="37"/>
      <c r="GO23" s="37"/>
      <c r="GP23" s="37"/>
      <c r="GQ23" s="29"/>
      <c r="GR23" s="257"/>
      <c r="GS23" s="257"/>
      <c r="GT23" s="257"/>
      <c r="GU23" s="257"/>
      <c r="HA23" s="9"/>
      <c r="HB23" s="9"/>
      <c r="HC23" s="9"/>
      <c r="HD23" s="9"/>
      <c r="HE23" s="9"/>
      <c r="HF23" s="9"/>
      <c r="HG23" s="9"/>
      <c r="HH23" s="9"/>
      <c r="HI23" s="9"/>
      <c r="HJ23" s="9"/>
      <c r="HK23" s="9"/>
      <c r="HL23" s="9"/>
      <c r="HM23" s="9"/>
      <c r="HN23" s="9"/>
      <c r="HO23" s="9"/>
      <c r="HP23" s="9"/>
      <c r="HQ23" s="9"/>
      <c r="HR23" s="9"/>
      <c r="HS23" s="9"/>
      <c r="HT23" s="9"/>
      <c r="HU23" s="9"/>
    </row>
    <row r="24" spans="1:229" s="11" customFormat="1"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08">
        <f>IF('提出用（５枚目まで対応）'!BB24="","",'提出用（５枚目まで対応）'!BB24)</f>
      </c>
      <c r="BC24" s="109"/>
      <c r="BD24" s="109"/>
      <c r="BE24" s="109"/>
      <c r="BF24" s="109"/>
      <c r="BG24" s="109"/>
      <c r="BH24" s="109"/>
      <c r="BI24" s="110"/>
      <c r="BJ24" s="248"/>
      <c r="BK24" s="249"/>
      <c r="BL24" s="249"/>
      <c r="BM24" s="249"/>
      <c r="BN24" s="249"/>
      <c r="BO24" s="249"/>
      <c r="BP24" s="249"/>
      <c r="BQ24" s="250"/>
      <c r="BR24" s="108">
        <f>IF('提出用（５枚目まで対応）'!BR24="","",'提出用（５枚目まで対応）'!BR24)</f>
      </c>
      <c r="BS24" s="109"/>
      <c r="BT24" s="109"/>
      <c r="BU24" s="109"/>
      <c r="BV24" s="109"/>
      <c r="BW24" s="109"/>
      <c r="BX24" s="109"/>
      <c r="BY24" s="110"/>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7"/>
      <c r="FQ24" s="177"/>
      <c r="FR24" s="177"/>
      <c r="FS24" s="177"/>
      <c r="FT24" s="177"/>
      <c r="FU24" s="177"/>
      <c r="FV24" s="177"/>
      <c r="FW24" s="177"/>
      <c r="FX24" s="177"/>
      <c r="FY24" s="177"/>
      <c r="FZ24" s="177"/>
      <c r="GA24" s="177"/>
      <c r="GB24" s="37"/>
      <c r="GC24" s="37"/>
      <c r="GD24" s="37"/>
      <c r="GE24" s="37"/>
      <c r="GF24" s="37"/>
      <c r="GG24" s="37"/>
      <c r="GH24" s="37"/>
      <c r="GI24" s="37"/>
      <c r="GJ24" s="37"/>
      <c r="GK24" s="37"/>
      <c r="GL24" s="37"/>
      <c r="GM24" s="37"/>
      <c r="GN24" s="37"/>
      <c r="GO24" s="37"/>
      <c r="GP24" s="37"/>
      <c r="GQ24" s="29"/>
      <c r="GR24" s="257"/>
      <c r="GS24" s="257"/>
      <c r="GT24" s="257"/>
      <c r="GU24" s="257"/>
      <c r="HA24" s="9"/>
      <c r="HB24" s="9"/>
      <c r="HC24" s="9"/>
      <c r="HD24" s="9"/>
      <c r="HE24" s="9"/>
      <c r="HF24" s="9"/>
      <c r="HG24" s="9"/>
      <c r="HH24" s="9"/>
      <c r="HI24" s="9"/>
      <c r="HJ24" s="9"/>
      <c r="HK24" s="9"/>
      <c r="HL24" s="9"/>
      <c r="HM24" s="9"/>
      <c r="HN24" s="9"/>
      <c r="HO24" s="9"/>
      <c r="HP24" s="9"/>
      <c r="HQ24" s="9"/>
      <c r="HR24" s="9"/>
      <c r="HS24" s="9"/>
      <c r="HT24" s="9"/>
      <c r="HU24" s="9"/>
    </row>
    <row r="25" spans="1:229" s="11" customFormat="1"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1"/>
      <c r="BC25" s="112"/>
      <c r="BD25" s="112"/>
      <c r="BE25" s="112"/>
      <c r="BF25" s="112"/>
      <c r="BG25" s="112"/>
      <c r="BH25" s="112"/>
      <c r="BI25" s="113"/>
      <c r="BJ25" s="248"/>
      <c r="BK25" s="249"/>
      <c r="BL25" s="249"/>
      <c r="BM25" s="249"/>
      <c r="BN25" s="249"/>
      <c r="BO25" s="249"/>
      <c r="BP25" s="249"/>
      <c r="BQ25" s="250"/>
      <c r="BR25" s="111"/>
      <c r="BS25" s="112"/>
      <c r="BT25" s="112"/>
      <c r="BU25" s="112"/>
      <c r="BV25" s="112"/>
      <c r="BW25" s="112"/>
      <c r="BX25" s="112"/>
      <c r="BY25" s="113"/>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49"/>
      <c r="FI25" s="249"/>
      <c r="FJ25" s="249"/>
      <c r="FK25" s="249"/>
      <c r="FL25" s="249"/>
      <c r="FM25" s="249"/>
      <c r="FN25" s="249"/>
      <c r="FO25" s="250"/>
      <c r="FP25" s="177">
        <f>IF('提出用（５枚目まで対応）'!FP25="","",'提出用（５枚目まで対応）'!FP25)</f>
        <v>1</v>
      </c>
      <c r="FQ25" s="177"/>
      <c r="FR25" s="177"/>
      <c r="FS25" s="177"/>
      <c r="FT25" s="177"/>
      <c r="FU25" s="177"/>
      <c r="FV25" s="177"/>
      <c r="FW25" s="177"/>
      <c r="FX25" s="177"/>
      <c r="FY25" s="177"/>
      <c r="FZ25" s="177"/>
      <c r="GA25" s="177"/>
      <c r="GB25" s="37"/>
      <c r="GC25" s="37"/>
      <c r="GD25" s="37"/>
      <c r="GE25" s="37"/>
      <c r="GF25" s="37"/>
      <c r="GG25" s="37"/>
      <c r="GH25" s="37"/>
      <c r="GI25" s="37"/>
      <c r="GJ25" s="37"/>
      <c r="GK25" s="37"/>
      <c r="GL25" s="37"/>
      <c r="GM25" s="37"/>
      <c r="GN25" s="37"/>
      <c r="GO25" s="37"/>
      <c r="GP25" s="37"/>
      <c r="GQ25" s="29"/>
      <c r="GR25" s="257"/>
      <c r="GS25" s="257"/>
      <c r="GT25" s="257"/>
      <c r="GU25" s="257"/>
      <c r="HS25" s="9"/>
      <c r="HT25" s="9"/>
      <c r="HU25" s="9"/>
    </row>
    <row r="26" spans="1:229" s="11" customFormat="1"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37"/>
      <c r="GC26" s="37"/>
      <c r="GD26" s="37"/>
      <c r="GE26" s="37"/>
      <c r="GF26" s="37"/>
      <c r="GG26" s="37"/>
      <c r="GH26" s="37"/>
      <c r="GI26" s="37"/>
      <c r="GJ26" s="37"/>
      <c r="GK26" s="37"/>
      <c r="GL26" s="37"/>
      <c r="GM26" s="37"/>
      <c r="GN26" s="37"/>
      <c r="GO26" s="37"/>
      <c r="GP26" s="37"/>
      <c r="GQ26" s="29"/>
      <c r="GR26" s="257"/>
      <c r="GS26" s="257"/>
      <c r="GT26" s="257"/>
      <c r="GU26" s="257"/>
      <c r="HS26" s="9"/>
      <c r="HT26" s="9"/>
      <c r="HU26" s="9"/>
    </row>
    <row r="27" spans="1:229" s="11" customFormat="1" ht="9" customHeight="1">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0">
        <v>28</v>
      </c>
      <c r="FQ27" s="260"/>
      <c r="FR27" s="260"/>
      <c r="FS27" s="55"/>
      <c r="FT27" s="55"/>
      <c r="FU27" s="55"/>
      <c r="FV27" s="55"/>
      <c r="FW27" s="55"/>
      <c r="FX27" s="55"/>
      <c r="FY27" s="252">
        <v>31</v>
      </c>
      <c r="FZ27" s="252"/>
      <c r="GA27" s="252"/>
      <c r="GB27" s="59"/>
      <c r="GC27" s="59"/>
      <c r="GD27" s="38"/>
      <c r="GE27" s="38"/>
      <c r="GF27" s="38"/>
      <c r="GG27" s="38"/>
      <c r="GH27" s="38"/>
      <c r="GI27" s="38"/>
      <c r="GJ27" s="38"/>
      <c r="GK27" s="38"/>
      <c r="GL27" s="38"/>
      <c r="GM27" s="38"/>
      <c r="GN27" s="38"/>
      <c r="GO27" s="38"/>
      <c r="GP27" s="38"/>
      <c r="GQ27" s="29"/>
      <c r="GR27" s="257"/>
      <c r="GS27" s="257"/>
      <c r="GT27" s="257"/>
      <c r="GU27" s="257"/>
      <c r="HS27" s="9"/>
      <c r="HT27" s="9"/>
      <c r="HU27" s="9"/>
    </row>
    <row r="28" spans="1:229" s="11" customFormat="1" ht="9" customHeight="1">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7"/>
      <c r="GS28" s="257"/>
      <c r="GT28" s="257"/>
      <c r="GU28" s="257"/>
      <c r="HA28" s="9"/>
      <c r="HB28" s="9"/>
      <c r="HC28" s="9"/>
      <c r="HD28" s="9"/>
      <c r="HE28" s="9"/>
      <c r="HF28" s="9"/>
      <c r="HG28" s="9"/>
      <c r="HH28" s="9"/>
      <c r="HI28" s="9"/>
      <c r="HJ28" s="9"/>
      <c r="HK28" s="9"/>
      <c r="HL28" s="9"/>
      <c r="HM28" s="9"/>
      <c r="HN28" s="9"/>
      <c r="HO28" s="9"/>
      <c r="HP28" s="9"/>
      <c r="HQ28" s="9"/>
      <c r="HR28" s="9"/>
      <c r="HS28" s="9"/>
      <c r="HT28" s="9"/>
      <c r="HU28" s="9"/>
    </row>
    <row r="29" spans="1:229" s="11" customFormat="1" ht="9" customHeight="1">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7"/>
      <c r="GS29" s="257"/>
      <c r="GT29" s="257"/>
      <c r="GU29" s="257"/>
      <c r="HA29" s="9"/>
      <c r="HB29" s="9"/>
      <c r="HC29" s="9"/>
      <c r="HD29" s="9"/>
      <c r="HE29" s="9"/>
      <c r="HF29" s="9"/>
      <c r="HG29" s="9"/>
      <c r="HH29" s="9"/>
      <c r="HI29" s="9"/>
      <c r="HJ29" s="9"/>
      <c r="HK29" s="9"/>
      <c r="HL29" s="9"/>
      <c r="HM29" s="9"/>
      <c r="HN29" s="9"/>
      <c r="HO29" s="9"/>
      <c r="HP29" s="9"/>
      <c r="HQ29" s="9"/>
      <c r="HR29" s="9"/>
      <c r="HS29" s="9"/>
      <c r="HT29" s="9"/>
      <c r="HU29" s="9"/>
    </row>
    <row r="30" spans="1:229" s="11" customFormat="1" ht="9" customHeight="1">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51">
        <v>32</v>
      </c>
      <c r="CS30" s="251"/>
      <c r="CT30" s="251"/>
      <c r="CU30" s="60"/>
      <c r="CV30" s="60"/>
      <c r="CW30" s="60"/>
      <c r="CX30" s="60"/>
      <c r="CY30" s="251">
        <v>34</v>
      </c>
      <c r="CZ30" s="251"/>
      <c r="DA30" s="251"/>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251">
        <v>44</v>
      </c>
      <c r="EJ30" s="251"/>
      <c r="EK30" s="251"/>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251">
        <v>57</v>
      </c>
      <c r="FS30" s="251"/>
      <c r="FT30" s="251"/>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7"/>
      <c r="GS30" s="257"/>
      <c r="GT30" s="257"/>
      <c r="GU30" s="257"/>
      <c r="HA30" s="9"/>
      <c r="HB30" s="9"/>
      <c r="HC30" s="9"/>
      <c r="HD30" s="9"/>
      <c r="HE30" s="9"/>
      <c r="HF30" s="9"/>
      <c r="HG30" s="9"/>
      <c r="HH30" s="9"/>
      <c r="HI30" s="9"/>
      <c r="HJ30" s="9"/>
      <c r="HK30" s="9"/>
      <c r="HL30" s="9"/>
      <c r="HM30" s="9"/>
      <c r="HN30" s="9"/>
      <c r="HO30" s="9"/>
      <c r="HP30" s="9"/>
      <c r="HQ30" s="9"/>
      <c r="HR30" s="9"/>
      <c r="HS30" s="9"/>
      <c r="HT30" s="9"/>
      <c r="HU30" s="9"/>
    </row>
    <row r="31" spans="1:229" s="11" customFormat="1" ht="9" customHeight="1">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59">
        <v>1</v>
      </c>
      <c r="CS31" s="259"/>
      <c r="CT31" s="259"/>
      <c r="CU31" s="259"/>
      <c r="CV31" s="259"/>
      <c r="CW31" s="259"/>
      <c r="CX31" s="259"/>
      <c r="CY31" s="166">
        <f>IF('提出用（５枚目まで対応）'!CY31="","",'提出用（５枚目まで対応）'!CY31:DY34)</f>
      </c>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245">
        <f>IF('提出用（５枚目まで対応）'!EI31="","",'提出用（５枚目まで対応）'!EI31)</f>
      </c>
      <c r="EJ31" s="245"/>
      <c r="EK31" s="245"/>
      <c r="EL31" s="245"/>
      <c r="EM31" s="245"/>
      <c r="EN31" s="245"/>
      <c r="EO31" s="245"/>
      <c r="EP31" s="245"/>
      <c r="EQ31" s="245"/>
      <c r="ER31" s="245"/>
      <c r="ES31" s="245"/>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7"/>
      <c r="GS31" s="257"/>
      <c r="GT31" s="257"/>
      <c r="GU31" s="257"/>
      <c r="HA31" s="9"/>
      <c r="HB31" s="9"/>
      <c r="HC31" s="9"/>
      <c r="HD31" s="9"/>
      <c r="HE31" s="9"/>
      <c r="HF31" s="9"/>
      <c r="HG31" s="9"/>
      <c r="HH31" s="9"/>
      <c r="HI31" s="9"/>
      <c r="HJ31" s="9"/>
      <c r="HK31" s="9"/>
      <c r="HL31" s="9"/>
      <c r="HM31" s="9"/>
      <c r="HN31" s="9"/>
      <c r="HO31" s="9"/>
      <c r="HP31" s="9"/>
      <c r="HQ31" s="9"/>
      <c r="HR31" s="9"/>
      <c r="HS31" s="9"/>
      <c r="HT31" s="9"/>
      <c r="HU31" s="9"/>
    </row>
    <row r="32" spans="1:229" s="11" customFormat="1" ht="9" customHeight="1">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59"/>
      <c r="CS32" s="259"/>
      <c r="CT32" s="259"/>
      <c r="CU32" s="259"/>
      <c r="CV32" s="259"/>
      <c r="CW32" s="259"/>
      <c r="CX32" s="259"/>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7"/>
      <c r="GS32" s="257"/>
      <c r="GT32" s="257"/>
      <c r="GU32" s="257"/>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2">
        <v>58</v>
      </c>
      <c r="EG33" s="262"/>
      <c r="EH33" s="262"/>
      <c r="EI33" s="247">
        <f>IF('提出用（５枚目まで対応）'!EI33="","",'提出用（５枚目まで対応）'!EI33)</f>
      </c>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62">
        <v>73</v>
      </c>
      <c r="FV33" s="262"/>
      <c r="FW33" s="262"/>
      <c r="FX33" s="22"/>
      <c r="FY33" s="22"/>
      <c r="FZ33" s="22"/>
      <c r="GA33" s="22"/>
      <c r="GB33" s="22"/>
      <c r="GC33" s="22"/>
      <c r="GD33" s="22"/>
      <c r="GE33" s="22"/>
      <c r="GF33" s="22"/>
      <c r="GG33" s="22"/>
      <c r="GH33" s="22"/>
      <c r="GI33" s="22"/>
      <c r="GJ33" s="22"/>
      <c r="GK33" s="22"/>
      <c r="GL33" s="22"/>
      <c r="GM33" s="22"/>
      <c r="GN33" s="22"/>
      <c r="GO33" s="22"/>
      <c r="GP33" s="22"/>
      <c r="GQ33" s="29"/>
      <c r="GR33" s="257"/>
      <c r="GS33" s="257"/>
      <c r="GT33" s="257"/>
      <c r="GU33" s="257"/>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7"/>
      <c r="GS34" s="257"/>
      <c r="GT34" s="257"/>
      <c r="GU34" s="257"/>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59">
        <v>2</v>
      </c>
      <c r="CS35" s="259"/>
      <c r="CT35" s="259"/>
      <c r="CU35" s="259"/>
      <c r="CV35" s="259"/>
      <c r="CW35" s="259"/>
      <c r="CX35" s="259"/>
      <c r="CY35" s="166">
        <f>IF('提出用（５枚目まで対応）'!CY35="","",'提出用（５枚目まで対応）'!CY35:DY38)</f>
      </c>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245">
        <f>IF('提出用（５枚目まで対応）'!EI35="","",'提出用（５枚目まで対応）'!EI35)</f>
      </c>
      <c r="EJ35" s="245"/>
      <c r="EK35" s="245"/>
      <c r="EL35" s="245"/>
      <c r="EM35" s="245"/>
      <c r="EN35" s="245"/>
      <c r="EO35" s="245"/>
      <c r="EP35" s="245"/>
      <c r="EQ35" s="245"/>
      <c r="ER35" s="245"/>
      <c r="ES35" s="245"/>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7"/>
      <c r="GS35" s="257"/>
      <c r="GT35" s="257"/>
      <c r="GU35" s="257"/>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59"/>
      <c r="CS36" s="259"/>
      <c r="CT36" s="259"/>
      <c r="CU36" s="259"/>
      <c r="CV36" s="259"/>
      <c r="CW36" s="259"/>
      <c r="CX36" s="259"/>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245"/>
      <c r="EJ36" s="245"/>
      <c r="EK36" s="245"/>
      <c r="EL36" s="245"/>
      <c r="EM36" s="245"/>
      <c r="EN36" s="245"/>
      <c r="EO36" s="245"/>
      <c r="EP36" s="245"/>
      <c r="EQ36" s="245"/>
      <c r="ER36" s="245"/>
      <c r="ES36" s="245"/>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7"/>
      <c r="GS36" s="257"/>
      <c r="GT36" s="257"/>
      <c r="GU36" s="257"/>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7">
        <f>IF('提出用（５枚目まで対応）'!EI37="","",'提出用（５枚目まで対応）'!EI37)</f>
      </c>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7"/>
      <c r="GS37" s="257"/>
      <c r="GT37" s="257"/>
      <c r="GU37" s="257"/>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7"/>
      <c r="GS38" s="257"/>
      <c r="GT38" s="257"/>
      <c r="GU38" s="257"/>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59">
        <v>3</v>
      </c>
      <c r="CS39" s="259"/>
      <c r="CT39" s="259"/>
      <c r="CU39" s="259"/>
      <c r="CV39" s="259"/>
      <c r="CW39" s="259"/>
      <c r="CX39" s="259"/>
      <c r="CY39" s="166">
        <f>IF('提出用（５枚目まで対応）'!CY39="","",'提出用（５枚目まで対応）'!CY39:DY42)</f>
      </c>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245">
        <f>IF('提出用（５枚目まで対応）'!EI39="","",'提出用（５枚目まで対応）'!EI39)</f>
      </c>
      <c r="EJ39" s="245"/>
      <c r="EK39" s="245"/>
      <c r="EL39" s="245"/>
      <c r="EM39" s="245"/>
      <c r="EN39" s="245"/>
      <c r="EO39" s="245"/>
      <c r="EP39" s="245"/>
      <c r="EQ39" s="245"/>
      <c r="ER39" s="245"/>
      <c r="ES39" s="245"/>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7"/>
      <c r="GS39" s="257"/>
      <c r="GT39" s="257"/>
      <c r="GU39" s="257"/>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59"/>
      <c r="CS40" s="259"/>
      <c r="CT40" s="259"/>
      <c r="CU40" s="259"/>
      <c r="CV40" s="259"/>
      <c r="CW40" s="259"/>
      <c r="CX40" s="259"/>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245"/>
      <c r="EJ40" s="245"/>
      <c r="EK40" s="245"/>
      <c r="EL40" s="245"/>
      <c r="EM40" s="245"/>
      <c r="EN40" s="245"/>
      <c r="EO40" s="245"/>
      <c r="EP40" s="245"/>
      <c r="EQ40" s="245"/>
      <c r="ER40" s="245"/>
      <c r="ES40" s="245"/>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7"/>
      <c r="GS40" s="257"/>
      <c r="GT40" s="257"/>
      <c r="GU40" s="257"/>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f>IF('提出用（５枚目まで対応）'!DZ39="","",'提出用（５枚目まで対応）'!DZ39)</f>
      </c>
      <c r="EE41" s="37"/>
      <c r="EF41" s="37"/>
      <c r="EG41" s="37"/>
      <c r="EH41" s="37"/>
      <c r="EI41" s="247">
        <f>IF('提出用（５枚目まで対応）'!EI41="","",'提出用（５枚目まで対応）'!EI41)</f>
      </c>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7"/>
      <c r="GS41" s="257"/>
      <c r="GT41" s="257"/>
      <c r="GU41" s="257"/>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7"/>
      <c r="GS42" s="257"/>
      <c r="GT42" s="257"/>
      <c r="GU42" s="257"/>
      <c r="HA42" s="9"/>
      <c r="HB42" s="9"/>
      <c r="HC42" s="9"/>
      <c r="HD42" s="9"/>
      <c r="HE42" s="9"/>
      <c r="HF42" s="9"/>
      <c r="HG42" s="9"/>
      <c r="HH42" s="9"/>
      <c r="HI42" s="9"/>
      <c r="HJ42" s="9"/>
      <c r="HK42" s="9"/>
      <c r="HL42" s="9"/>
      <c r="HM42" s="9"/>
      <c r="HN42" s="9"/>
      <c r="HO42" s="9"/>
      <c r="HP42" s="9"/>
      <c r="HQ42" s="9"/>
      <c r="HR42" s="9"/>
      <c r="HS42" s="9"/>
      <c r="HT42" s="9"/>
      <c r="HU42" s="9"/>
    </row>
    <row r="43" spans="1:203" s="11" customFormat="1" ht="9" customHeight="1">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59">
        <v>4</v>
      </c>
      <c r="CS43" s="259"/>
      <c r="CT43" s="259"/>
      <c r="CU43" s="259"/>
      <c r="CV43" s="259"/>
      <c r="CW43" s="259"/>
      <c r="CX43" s="259"/>
      <c r="CY43" s="166">
        <f>IF('提出用（５枚目まで対応）'!CY43="","",'提出用（５枚目まで対応）'!CY43:DY46)</f>
      </c>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245">
        <f>IF('提出用（５枚目まで対応）'!EI43="","",'提出用（５枚目まで対応）'!EI43)</f>
      </c>
      <c r="EJ43" s="245"/>
      <c r="EK43" s="245"/>
      <c r="EL43" s="245"/>
      <c r="EM43" s="245"/>
      <c r="EN43" s="245"/>
      <c r="EO43" s="245"/>
      <c r="EP43" s="245"/>
      <c r="EQ43" s="245"/>
      <c r="ER43" s="245"/>
      <c r="ES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7"/>
      <c r="GS43" s="257"/>
      <c r="GT43" s="257"/>
      <c r="GU43" s="257"/>
    </row>
    <row r="44" spans="1:203" s="11" customFormat="1" ht="9" customHeight="1">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59"/>
      <c r="CS44" s="259"/>
      <c r="CT44" s="259"/>
      <c r="CU44" s="259"/>
      <c r="CV44" s="259"/>
      <c r="CW44" s="259"/>
      <c r="CX44" s="259"/>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245"/>
      <c r="EJ44" s="245"/>
      <c r="EK44" s="245"/>
      <c r="EL44" s="245"/>
      <c r="EM44" s="245"/>
      <c r="EN44" s="245"/>
      <c r="EO44" s="245"/>
      <c r="EP44" s="245"/>
      <c r="EQ44" s="245"/>
      <c r="ER44" s="245"/>
      <c r="ES44" s="245"/>
      <c r="ET44" s="245"/>
      <c r="EU44" s="245"/>
      <c r="EV44" s="245"/>
      <c r="EW44" s="245"/>
      <c r="EX44" s="245"/>
      <c r="EY44" s="245"/>
      <c r="EZ44" s="245"/>
      <c r="FA44" s="245"/>
      <c r="FB44" s="245"/>
      <c r="FC44" s="245"/>
      <c r="FD44" s="245"/>
      <c r="FE44" s="245"/>
      <c r="FF44" s="245"/>
      <c r="FG44" s="245"/>
      <c r="FH44" s="245"/>
      <c r="FI44" s="245"/>
      <c r="FJ44" s="245"/>
      <c r="FK44" s="245"/>
      <c r="FL44" s="245"/>
      <c r="FM44" s="245"/>
      <c r="FN44" s="245"/>
      <c r="FO44" s="245"/>
      <c r="FP44" s="245"/>
      <c r="FQ44" s="245"/>
      <c r="FR44" s="245"/>
      <c r="FS44" s="245"/>
      <c r="FT44" s="245"/>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7"/>
      <c r="GS44" s="257"/>
      <c r="GT44" s="257"/>
      <c r="GU44" s="257"/>
    </row>
    <row r="45" spans="1:203" s="11" customFormat="1" ht="9" customHeight="1">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f>IF('提出用（５枚目まで対応）'!DZ43="","",'提出用（５枚目まで対応）'!DZ43)</f>
      </c>
      <c r="EE45" s="37"/>
      <c r="EF45" s="37"/>
      <c r="EG45" s="37"/>
      <c r="EH45" s="37"/>
      <c r="EI45" s="247">
        <f>IF('提出用（５枚目まで対応）'!EI45="","",'提出用（５枚目まで対応）'!EI45)</f>
      </c>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7"/>
      <c r="GS45" s="257"/>
      <c r="GT45" s="257"/>
      <c r="GU45" s="257"/>
    </row>
    <row r="46" spans="1:203" s="11" customFormat="1" ht="9" customHeight="1">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7"/>
      <c r="GS46" s="257"/>
      <c r="GT46" s="257"/>
      <c r="GU46" s="257"/>
    </row>
    <row r="47" spans="1:203" s="11" customFormat="1" ht="9" customHeight="1">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59">
        <v>5</v>
      </c>
      <c r="CS47" s="259"/>
      <c r="CT47" s="259"/>
      <c r="CU47" s="259"/>
      <c r="CV47" s="259"/>
      <c r="CW47" s="259"/>
      <c r="CX47" s="259"/>
      <c r="CY47" s="166">
        <f>IF('提出用（５枚目まで対応）'!CY47="","",'提出用（５枚目まで対応）'!CY47:DY50)</f>
      </c>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245">
        <f>IF('提出用（５枚目まで対応）'!EI47="","",'提出用（５枚目まで対応）'!EI47)</f>
      </c>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7"/>
      <c r="GS47" s="257"/>
      <c r="GT47" s="257"/>
      <c r="GU47" s="257"/>
    </row>
    <row r="48" spans="1:203" s="11" customFormat="1" ht="9" customHeight="1">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59"/>
      <c r="CS48" s="259"/>
      <c r="CT48" s="259"/>
      <c r="CU48" s="259"/>
      <c r="CV48" s="259"/>
      <c r="CW48" s="259"/>
      <c r="CX48" s="259"/>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7"/>
      <c r="GS48" s="257"/>
      <c r="GT48" s="257"/>
      <c r="GU48" s="257"/>
    </row>
    <row r="49" spans="1:203" s="11" customFormat="1" ht="9" customHeight="1">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f>IF('提出用（５枚目まで対応）'!DZ47="","",'提出用（５枚目まで対応）'!DZ47)</f>
      </c>
      <c r="EE49" s="37"/>
      <c r="EF49" s="37"/>
      <c r="EG49" s="37"/>
      <c r="EH49" s="37"/>
      <c r="EI49" s="247">
        <f>IF('提出用（５枚目まで対応）'!EI49="","",'提出用（５枚目まで対応）'!EI49)</f>
      </c>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7"/>
      <c r="GS49" s="257"/>
      <c r="GT49" s="257"/>
      <c r="GU49" s="257"/>
    </row>
    <row r="50" spans="1:203" s="11" customFormat="1" ht="9" customHeight="1">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7"/>
      <c r="GS50" s="257"/>
      <c r="GT50" s="257"/>
      <c r="GU50" s="257"/>
    </row>
    <row r="51" spans="1:203" s="11" customFormat="1" ht="9" customHeight="1">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59">
        <v>6</v>
      </c>
      <c r="CS51" s="259"/>
      <c r="CT51" s="259"/>
      <c r="CU51" s="259"/>
      <c r="CV51" s="259"/>
      <c r="CW51" s="259"/>
      <c r="CX51" s="259"/>
      <c r="CY51" s="166">
        <f>IF('提出用（５枚目まで対応）'!CY51="","",'提出用（５枚目まで対応）'!CY51:DY54)</f>
      </c>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245">
        <f>IF('提出用（５枚目まで対応）'!EI51="","",'提出用（５枚目まで対応）'!EI51)</f>
      </c>
      <c r="EJ51" s="245"/>
      <c r="EK51" s="245"/>
      <c r="EL51" s="245"/>
      <c r="EM51" s="245"/>
      <c r="EN51" s="245"/>
      <c r="EO51" s="245"/>
      <c r="EP51" s="245"/>
      <c r="EQ51" s="245"/>
      <c r="ER51" s="245"/>
      <c r="ES51" s="245"/>
      <c r="ET51" s="245"/>
      <c r="EU51" s="245"/>
      <c r="EV51" s="245"/>
      <c r="EW51" s="245"/>
      <c r="EX51" s="245"/>
      <c r="EY51" s="245"/>
      <c r="EZ51" s="245"/>
      <c r="FA51" s="245"/>
      <c r="FB51" s="245"/>
      <c r="FC51" s="245"/>
      <c r="FD51" s="245"/>
      <c r="FE51" s="245"/>
      <c r="FF51" s="245"/>
      <c r="FG51" s="245"/>
      <c r="FH51" s="245"/>
      <c r="FI51" s="245"/>
      <c r="FJ51" s="245"/>
      <c r="FK51" s="245"/>
      <c r="FL51" s="245"/>
      <c r="FM51" s="245"/>
      <c r="FN51" s="245"/>
      <c r="FO51" s="245"/>
      <c r="FP51" s="245"/>
      <c r="FQ51" s="245"/>
      <c r="FR51" s="245"/>
      <c r="FS51" s="245"/>
      <c r="FT51" s="245"/>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7"/>
      <c r="GS51" s="257"/>
      <c r="GT51" s="257"/>
      <c r="GU51" s="257"/>
    </row>
    <row r="52" spans="1:203" s="11" customFormat="1" ht="9" customHeight="1">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59"/>
      <c r="CS52" s="259"/>
      <c r="CT52" s="259"/>
      <c r="CU52" s="259"/>
      <c r="CV52" s="259"/>
      <c r="CW52" s="259"/>
      <c r="CX52" s="259"/>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7"/>
      <c r="GS52" s="257"/>
      <c r="GT52" s="257"/>
      <c r="GU52" s="257"/>
    </row>
    <row r="53" spans="1:203" s="11" customFormat="1" ht="9" customHeight="1">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f>IF('提出用（５枚目まで対応）'!DZ51="","",'提出用（５枚目まで対応）'!DZ51)</f>
      </c>
      <c r="EE53" s="37"/>
      <c r="EF53" s="37"/>
      <c r="EG53" s="37"/>
      <c r="EH53" s="37"/>
      <c r="EI53" s="247">
        <f>IF('提出用（５枚目まで対応）'!EI53="","",'提出用（５枚目まで対応）'!EI53)</f>
      </c>
      <c r="EJ53" s="247"/>
      <c r="EK53" s="247"/>
      <c r="EL53" s="247"/>
      <c r="EM53" s="247"/>
      <c r="EN53" s="247"/>
      <c r="EO53" s="247"/>
      <c r="EP53" s="247"/>
      <c r="EQ53" s="247"/>
      <c r="ER53" s="247"/>
      <c r="ES53" s="247"/>
      <c r="ET53" s="247"/>
      <c r="EU53" s="247"/>
      <c r="EV53" s="247"/>
      <c r="EW53" s="247"/>
      <c r="EX53" s="247"/>
      <c r="EY53" s="247"/>
      <c r="EZ53" s="247"/>
      <c r="FA53" s="247"/>
      <c r="FB53" s="247"/>
      <c r="FC53" s="247"/>
      <c r="FD53" s="247"/>
      <c r="FE53" s="247"/>
      <c r="FF53" s="247"/>
      <c r="FG53" s="247"/>
      <c r="FH53" s="247"/>
      <c r="FI53" s="247"/>
      <c r="FJ53" s="247"/>
      <c r="FK53" s="247"/>
      <c r="FL53" s="247"/>
      <c r="FM53" s="247"/>
      <c r="FN53" s="247"/>
      <c r="FO53" s="247"/>
      <c r="FP53" s="247"/>
      <c r="FQ53" s="247"/>
      <c r="FR53" s="247"/>
      <c r="FS53" s="247"/>
      <c r="FT53" s="247"/>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7"/>
      <c r="GS53" s="257"/>
      <c r="GT53" s="257"/>
      <c r="GU53" s="257"/>
    </row>
    <row r="54" spans="1:203" s="11" customFormat="1" ht="9" customHeight="1">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7"/>
      <c r="GS54" s="257"/>
      <c r="GT54" s="257"/>
      <c r="GU54" s="257"/>
    </row>
    <row r="55" spans="1:203" s="11" customFormat="1" ht="9" customHeight="1">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59">
        <v>7</v>
      </c>
      <c r="CS55" s="259"/>
      <c r="CT55" s="259"/>
      <c r="CU55" s="259"/>
      <c r="CV55" s="259"/>
      <c r="CW55" s="259"/>
      <c r="CX55" s="259"/>
      <c r="CY55" s="166">
        <f>IF('提出用（５枚目まで対応）'!CY55="","",'提出用（５枚目まで対応）'!CY55:DY58)</f>
      </c>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245">
        <f>IF('提出用（５枚目まで対応）'!EI55="","",'提出用（５枚目まで対応）'!EI55)</f>
      </c>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7"/>
      <c r="GS55" s="257"/>
      <c r="GT55" s="257"/>
      <c r="GU55" s="257"/>
    </row>
    <row r="56" spans="1:203" s="11" customFormat="1" ht="9" customHeight="1">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59"/>
      <c r="CS56" s="259"/>
      <c r="CT56" s="259"/>
      <c r="CU56" s="259"/>
      <c r="CV56" s="259"/>
      <c r="CW56" s="259"/>
      <c r="CX56" s="259"/>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7"/>
      <c r="GS56" s="257"/>
      <c r="GT56" s="257"/>
      <c r="GU56" s="257"/>
    </row>
    <row r="57" spans="1:203" s="11" customFormat="1" ht="9" customHeight="1">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f>IF('提出用（５枚目まで対応）'!DZ55="","",'提出用（５枚目まで対応）'!DZ55)</f>
      </c>
      <c r="EE57" s="37"/>
      <c r="EF57" s="37"/>
      <c r="EG57" s="37"/>
      <c r="EH57" s="37"/>
      <c r="EI57" s="247">
        <f>IF('提出用（５枚目まで対応）'!EI57="","",'提出用（５枚目まで対応）'!EI57)</f>
      </c>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7"/>
      <c r="GS57" s="257"/>
      <c r="GT57" s="257"/>
      <c r="GU57" s="257"/>
    </row>
    <row r="58" spans="1:203" s="11" customFormat="1" ht="9" customHeight="1">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c r="FM58" s="247"/>
      <c r="FN58" s="247"/>
      <c r="FO58" s="247"/>
      <c r="FP58" s="247"/>
      <c r="FQ58" s="247"/>
      <c r="FR58" s="247"/>
      <c r="FS58" s="247"/>
      <c r="FT58" s="247"/>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7"/>
      <c r="GS58" s="257"/>
      <c r="GT58" s="257"/>
      <c r="GU58" s="257"/>
    </row>
    <row r="59" spans="1:203" s="11" customFormat="1" ht="9" customHeight="1">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59">
        <v>8</v>
      </c>
      <c r="CS59" s="259"/>
      <c r="CT59" s="259"/>
      <c r="CU59" s="259"/>
      <c r="CV59" s="259"/>
      <c r="CW59" s="259"/>
      <c r="CX59" s="259"/>
      <c r="CY59" s="166">
        <f>IF('提出用（５枚目まで対応）'!CY59="","",'提出用（５枚目まで対応）'!CY59:DY62)</f>
      </c>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245">
        <f>IF('提出用（５枚目まで対応）'!EI59="","",'提出用（５枚目まで対応）'!EI59)</f>
      </c>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7"/>
      <c r="GS59" s="257"/>
      <c r="GT59" s="257"/>
      <c r="GU59" s="257"/>
    </row>
    <row r="60" spans="1:203" s="11" customFormat="1" ht="9" customHeight="1">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59"/>
      <c r="CS60" s="259"/>
      <c r="CT60" s="259"/>
      <c r="CU60" s="259"/>
      <c r="CV60" s="259"/>
      <c r="CW60" s="259"/>
      <c r="CX60" s="259"/>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7"/>
      <c r="GS60" s="257"/>
      <c r="GT60" s="257"/>
      <c r="GU60" s="257"/>
    </row>
    <row r="61" spans="1:203" s="11" customFormat="1" ht="9" customHeight="1">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f>IF('提出用（５枚目まで対応）'!DZ59="","",'提出用（５枚目まで対応）'!DZ59)</f>
      </c>
      <c r="EE61" s="37"/>
      <c r="EF61" s="37"/>
      <c r="EG61" s="37"/>
      <c r="EH61" s="37"/>
      <c r="EI61" s="247">
        <f>IF('提出用（５枚目まで対応）'!EI61="","",'提出用（５枚目まで対応）'!EI61)</f>
      </c>
      <c r="EJ61" s="247"/>
      <c r="EK61" s="247"/>
      <c r="EL61" s="247"/>
      <c r="EM61" s="247"/>
      <c r="EN61" s="247"/>
      <c r="EO61" s="247"/>
      <c r="EP61" s="247"/>
      <c r="EQ61" s="247"/>
      <c r="ER61" s="247"/>
      <c r="ES61" s="247"/>
      <c r="ET61" s="247"/>
      <c r="EU61" s="247"/>
      <c r="EV61" s="247"/>
      <c r="EW61" s="247"/>
      <c r="EX61" s="247"/>
      <c r="EY61" s="247"/>
      <c r="EZ61" s="247"/>
      <c r="FA61" s="247"/>
      <c r="FB61" s="247"/>
      <c r="FC61" s="247"/>
      <c r="FD61" s="247"/>
      <c r="FE61" s="247"/>
      <c r="FF61" s="247"/>
      <c r="FG61" s="247"/>
      <c r="FH61" s="247"/>
      <c r="FI61" s="247"/>
      <c r="FJ61" s="247"/>
      <c r="FK61" s="247"/>
      <c r="FL61" s="247"/>
      <c r="FM61" s="247"/>
      <c r="FN61" s="247"/>
      <c r="FO61" s="247"/>
      <c r="FP61" s="247"/>
      <c r="FQ61" s="247"/>
      <c r="FR61" s="247"/>
      <c r="FS61" s="247"/>
      <c r="FT61" s="247"/>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7"/>
      <c r="GS61" s="257"/>
      <c r="GT61" s="257"/>
      <c r="GU61" s="257"/>
    </row>
    <row r="62" spans="1:203" s="11" customFormat="1" ht="9" customHeight="1">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c r="FM62" s="247"/>
      <c r="FN62" s="247"/>
      <c r="FO62" s="247"/>
      <c r="FP62" s="247"/>
      <c r="FQ62" s="247"/>
      <c r="FR62" s="247"/>
      <c r="FS62" s="247"/>
      <c r="FT62" s="247"/>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7"/>
      <c r="GS62" s="257"/>
      <c r="GT62" s="257"/>
      <c r="GU62" s="257"/>
    </row>
    <row r="63" spans="1:203" s="11" customFormat="1" ht="9" customHeight="1">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59">
        <v>9</v>
      </c>
      <c r="CS63" s="259"/>
      <c r="CT63" s="259"/>
      <c r="CU63" s="259"/>
      <c r="CV63" s="259"/>
      <c r="CW63" s="259"/>
      <c r="CX63" s="259"/>
      <c r="CY63" s="166">
        <f>IF('提出用（５枚目まで対応）'!CY63="","",'提出用（５枚目まで対応）'!CY63:DY66)</f>
      </c>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c r="DX63" s="166"/>
      <c r="DY63" s="166"/>
      <c r="DZ63" s="166"/>
      <c r="EA63" s="166"/>
      <c r="EB63" s="166"/>
      <c r="EC63" s="166"/>
      <c r="ED63" s="166"/>
      <c r="EE63" s="166"/>
      <c r="EF63" s="166"/>
      <c r="EG63" s="166"/>
      <c r="EH63" s="166"/>
      <c r="EI63" s="245">
        <f>IF('提出用（５枚目まで対応）'!EI63="","",'提出用（５枚目まで対応）'!EI63)</f>
      </c>
      <c r="EJ63" s="245"/>
      <c r="EK63" s="245"/>
      <c r="EL63" s="245"/>
      <c r="EM63" s="245"/>
      <c r="EN63" s="245"/>
      <c r="EO63" s="245"/>
      <c r="EP63" s="245"/>
      <c r="EQ63" s="245"/>
      <c r="ER63" s="245"/>
      <c r="ES63" s="245"/>
      <c r="ET63" s="245"/>
      <c r="EU63" s="245"/>
      <c r="EV63" s="245"/>
      <c r="EW63" s="245"/>
      <c r="EX63" s="245"/>
      <c r="EY63" s="245"/>
      <c r="EZ63" s="245"/>
      <c r="FA63" s="245"/>
      <c r="FB63" s="245"/>
      <c r="FC63" s="245"/>
      <c r="FD63" s="245"/>
      <c r="FE63" s="245"/>
      <c r="FF63" s="245"/>
      <c r="FG63" s="245"/>
      <c r="FH63" s="245"/>
      <c r="FI63" s="245"/>
      <c r="FJ63" s="245"/>
      <c r="FK63" s="245"/>
      <c r="FL63" s="245"/>
      <c r="FM63" s="245"/>
      <c r="FN63" s="245"/>
      <c r="FO63" s="245"/>
      <c r="FP63" s="245"/>
      <c r="FQ63" s="245"/>
      <c r="FR63" s="245"/>
      <c r="FS63" s="245"/>
      <c r="FT63" s="245"/>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7"/>
      <c r="GS63" s="257"/>
      <c r="GT63" s="257"/>
      <c r="GU63" s="257"/>
    </row>
    <row r="64" spans="1:203" s="11" customFormat="1" ht="9" customHeight="1">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59"/>
      <c r="CS64" s="259"/>
      <c r="CT64" s="259"/>
      <c r="CU64" s="259"/>
      <c r="CV64" s="259"/>
      <c r="CW64" s="259"/>
      <c r="CX64" s="259"/>
      <c r="CY64" s="166"/>
      <c r="CZ64" s="166"/>
      <c r="DA64" s="166"/>
      <c r="DB64" s="166"/>
      <c r="DC64" s="166"/>
      <c r="DD64" s="166"/>
      <c r="DE64" s="166"/>
      <c r="DF64" s="166"/>
      <c r="DG64" s="166"/>
      <c r="DH64" s="166"/>
      <c r="DI64" s="166"/>
      <c r="DJ64" s="166"/>
      <c r="DK64" s="166"/>
      <c r="DL64" s="166"/>
      <c r="DM64" s="166"/>
      <c r="DN64" s="166"/>
      <c r="DO64" s="166"/>
      <c r="DP64" s="166"/>
      <c r="DQ64" s="166"/>
      <c r="DR64" s="166"/>
      <c r="DS64" s="166"/>
      <c r="DT64" s="166"/>
      <c r="DU64" s="166"/>
      <c r="DV64" s="166"/>
      <c r="DW64" s="166"/>
      <c r="DX64" s="166"/>
      <c r="DY64" s="166"/>
      <c r="DZ64" s="166"/>
      <c r="EA64" s="166"/>
      <c r="EB64" s="166"/>
      <c r="EC64" s="166"/>
      <c r="ED64" s="166"/>
      <c r="EE64" s="166"/>
      <c r="EF64" s="166"/>
      <c r="EG64" s="166"/>
      <c r="EH64" s="166"/>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7"/>
      <c r="GS64" s="257"/>
      <c r="GT64" s="257"/>
      <c r="GU64" s="257"/>
    </row>
    <row r="65" spans="1:203" s="11" customFormat="1" ht="9" customHeight="1">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f>IF('提出用（５枚目まで対応）'!DZ63="","",'提出用（５枚目まで対応）'!DZ63)</f>
      </c>
      <c r="EE65" s="37"/>
      <c r="EF65" s="37"/>
      <c r="EG65" s="37"/>
      <c r="EH65" s="37"/>
      <c r="EI65" s="247">
        <f>IF('提出用（５枚目まで対応）'!EI65="","",'提出用（５枚目まで対応）'!EI65)</f>
      </c>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7"/>
      <c r="FF65" s="247"/>
      <c r="FG65" s="247"/>
      <c r="FH65" s="247"/>
      <c r="FI65" s="247"/>
      <c r="FJ65" s="247"/>
      <c r="FK65" s="247"/>
      <c r="FL65" s="247"/>
      <c r="FM65" s="247"/>
      <c r="FN65" s="247"/>
      <c r="FO65" s="247"/>
      <c r="FP65" s="247"/>
      <c r="FQ65" s="247"/>
      <c r="FR65" s="247"/>
      <c r="FS65" s="247"/>
      <c r="FT65" s="247"/>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7"/>
      <c r="GS65" s="257"/>
      <c r="GT65" s="257"/>
      <c r="GU65" s="257"/>
    </row>
    <row r="66" spans="1:203" s="11" customFormat="1" ht="9" customHeight="1">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7"/>
      <c r="GS66" s="257"/>
      <c r="GT66" s="257"/>
      <c r="GU66" s="257"/>
    </row>
    <row r="67" spans="1:203" s="11" customFormat="1" ht="9" customHeight="1">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59">
        <v>10</v>
      </c>
      <c r="CS67" s="259"/>
      <c r="CT67" s="259"/>
      <c r="CU67" s="259"/>
      <c r="CV67" s="259"/>
      <c r="CW67" s="259"/>
      <c r="CX67" s="259"/>
      <c r="CY67" s="166">
        <f>IF('提出用（５枚目まで対応）'!CY67="","",'提出用（５枚目まで対応）'!CY67:DY70)</f>
      </c>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245">
        <f>IF('提出用（５枚目まで対応）'!EI67="","",'提出用（５枚目まで対応）'!EI67)</f>
      </c>
      <c r="EJ67" s="245"/>
      <c r="EK67" s="245"/>
      <c r="EL67" s="245"/>
      <c r="EM67" s="245"/>
      <c r="EN67" s="245"/>
      <c r="EO67" s="245"/>
      <c r="EP67" s="245"/>
      <c r="EQ67" s="245"/>
      <c r="ER67" s="245"/>
      <c r="ES67" s="245"/>
      <c r="ET67" s="245"/>
      <c r="EU67" s="245"/>
      <c r="EV67" s="245"/>
      <c r="EW67" s="245"/>
      <c r="EX67" s="245"/>
      <c r="EY67" s="245"/>
      <c r="EZ67" s="245"/>
      <c r="FA67" s="245"/>
      <c r="FB67" s="245"/>
      <c r="FC67" s="245"/>
      <c r="FD67" s="245"/>
      <c r="FE67" s="245"/>
      <c r="FF67" s="245"/>
      <c r="FG67" s="245"/>
      <c r="FH67" s="245"/>
      <c r="FI67" s="245"/>
      <c r="FJ67" s="245"/>
      <c r="FK67" s="245"/>
      <c r="FL67" s="245"/>
      <c r="FM67" s="245"/>
      <c r="FN67" s="245"/>
      <c r="FO67" s="245"/>
      <c r="FP67" s="245"/>
      <c r="FQ67" s="245"/>
      <c r="FR67" s="245"/>
      <c r="FS67" s="245"/>
      <c r="FT67" s="245"/>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7"/>
      <c r="GS67" s="257"/>
      <c r="GT67" s="257"/>
      <c r="GU67" s="257"/>
    </row>
    <row r="68" spans="1:203" s="11" customFormat="1" ht="9" customHeight="1">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59"/>
      <c r="CS68" s="259"/>
      <c r="CT68" s="259"/>
      <c r="CU68" s="259"/>
      <c r="CV68" s="259"/>
      <c r="CW68" s="259"/>
      <c r="CX68" s="259"/>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7"/>
      <c r="GS68" s="257"/>
      <c r="GT68" s="257"/>
      <c r="GU68" s="257"/>
    </row>
    <row r="69" spans="1:203" s="11" customFormat="1" ht="9" customHeight="1">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f>IF('提出用（５枚目まで対応）'!DZ67="","",'提出用（５枚目まで対応）'!DZ67)</f>
      </c>
      <c r="EE69" s="37"/>
      <c r="EF69" s="37"/>
      <c r="EG69" s="37"/>
      <c r="EH69" s="37"/>
      <c r="EI69" s="247">
        <f>IF('提出用（５枚目まで対応）'!EI69="","",'提出用（５枚目まで対応）'!EI69)</f>
      </c>
      <c r="EJ69" s="247"/>
      <c r="EK69" s="247"/>
      <c r="EL69" s="247"/>
      <c r="EM69" s="247"/>
      <c r="EN69" s="247"/>
      <c r="EO69" s="247"/>
      <c r="EP69" s="247"/>
      <c r="EQ69" s="247"/>
      <c r="ER69" s="247"/>
      <c r="ES69" s="247"/>
      <c r="ET69" s="247"/>
      <c r="EU69" s="247"/>
      <c r="EV69" s="247"/>
      <c r="EW69" s="247"/>
      <c r="EX69" s="247"/>
      <c r="EY69" s="247"/>
      <c r="EZ69" s="247"/>
      <c r="FA69" s="247"/>
      <c r="FB69" s="247"/>
      <c r="FC69" s="247"/>
      <c r="FD69" s="247"/>
      <c r="FE69" s="247"/>
      <c r="FF69" s="247"/>
      <c r="FG69" s="247"/>
      <c r="FH69" s="247"/>
      <c r="FI69" s="247"/>
      <c r="FJ69" s="247"/>
      <c r="FK69" s="247"/>
      <c r="FL69" s="247"/>
      <c r="FM69" s="247"/>
      <c r="FN69" s="247"/>
      <c r="FO69" s="247"/>
      <c r="FP69" s="247"/>
      <c r="FQ69" s="247"/>
      <c r="FR69" s="247"/>
      <c r="FS69" s="247"/>
      <c r="FT69" s="247"/>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7"/>
      <c r="GS69" s="257"/>
      <c r="GT69" s="257"/>
      <c r="GU69" s="257"/>
    </row>
    <row r="70" spans="1:203" s="11" customFormat="1" ht="9" customHeight="1">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c r="FM70" s="247"/>
      <c r="FN70" s="247"/>
      <c r="FO70" s="247"/>
      <c r="FP70" s="247"/>
      <c r="FQ70" s="247"/>
      <c r="FR70" s="247"/>
      <c r="FS70" s="247"/>
      <c r="FT70" s="247"/>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7"/>
      <c r="GS70" s="257"/>
      <c r="GT70" s="257"/>
      <c r="GU70" s="257"/>
    </row>
    <row r="71" spans="1:203" s="11" customFormat="1" ht="9" customHeight="1">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59">
        <v>11</v>
      </c>
      <c r="CS71" s="259"/>
      <c r="CT71" s="259"/>
      <c r="CU71" s="259"/>
      <c r="CV71" s="259"/>
      <c r="CW71" s="259"/>
      <c r="CX71" s="259"/>
      <c r="CY71" s="166">
        <f>IF('提出用（５枚目まで対応）'!CY71="","",'提出用（５枚目まで対応）'!CY71:DY74)</f>
      </c>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245">
        <f>IF('提出用（５枚目まで対応）'!EI71="","",'提出用（５枚目まで対応）'!EI71)</f>
      </c>
      <c r="EJ71" s="245"/>
      <c r="EK71" s="245"/>
      <c r="EL71" s="245"/>
      <c r="EM71" s="245"/>
      <c r="EN71" s="245"/>
      <c r="EO71" s="245"/>
      <c r="EP71" s="245"/>
      <c r="EQ71" s="245"/>
      <c r="ER71" s="245"/>
      <c r="ES71" s="245"/>
      <c r="ET71" s="245"/>
      <c r="EU71" s="245"/>
      <c r="EV71" s="245"/>
      <c r="EW71" s="245"/>
      <c r="EX71" s="245"/>
      <c r="EY71" s="245"/>
      <c r="EZ71" s="245"/>
      <c r="FA71" s="245"/>
      <c r="FB71" s="245"/>
      <c r="FC71" s="245"/>
      <c r="FD71" s="245"/>
      <c r="FE71" s="245"/>
      <c r="FF71" s="245"/>
      <c r="FG71" s="245"/>
      <c r="FH71" s="245"/>
      <c r="FI71" s="245"/>
      <c r="FJ71" s="245"/>
      <c r="FK71" s="245"/>
      <c r="FL71" s="245"/>
      <c r="FM71" s="245"/>
      <c r="FN71" s="245"/>
      <c r="FO71" s="245"/>
      <c r="FP71" s="245"/>
      <c r="FQ71" s="245"/>
      <c r="FR71" s="245"/>
      <c r="FS71" s="245"/>
      <c r="FT71" s="245"/>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7"/>
      <c r="GS71" s="257"/>
      <c r="GT71" s="257"/>
      <c r="GU71" s="257"/>
    </row>
    <row r="72" spans="1:203" s="11" customFormat="1" ht="9" customHeight="1">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59"/>
      <c r="CS72" s="259"/>
      <c r="CT72" s="259"/>
      <c r="CU72" s="259"/>
      <c r="CV72" s="259"/>
      <c r="CW72" s="259"/>
      <c r="CX72" s="259"/>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245"/>
      <c r="EJ72" s="245"/>
      <c r="EK72" s="245"/>
      <c r="EL72" s="245"/>
      <c r="EM72" s="245"/>
      <c r="EN72" s="245"/>
      <c r="EO72" s="245"/>
      <c r="EP72" s="245"/>
      <c r="EQ72" s="245"/>
      <c r="ER72" s="245"/>
      <c r="ES72" s="245"/>
      <c r="ET72" s="245"/>
      <c r="EU72" s="245"/>
      <c r="EV72" s="245"/>
      <c r="EW72" s="245"/>
      <c r="EX72" s="245"/>
      <c r="EY72" s="245"/>
      <c r="EZ72" s="245"/>
      <c r="FA72" s="245"/>
      <c r="FB72" s="245"/>
      <c r="FC72" s="245"/>
      <c r="FD72" s="245"/>
      <c r="FE72" s="245"/>
      <c r="FF72" s="245"/>
      <c r="FG72" s="245"/>
      <c r="FH72" s="245"/>
      <c r="FI72" s="245"/>
      <c r="FJ72" s="245"/>
      <c r="FK72" s="245"/>
      <c r="FL72" s="245"/>
      <c r="FM72" s="245"/>
      <c r="FN72" s="245"/>
      <c r="FO72" s="245"/>
      <c r="FP72" s="245"/>
      <c r="FQ72" s="245"/>
      <c r="FR72" s="245"/>
      <c r="FS72" s="245"/>
      <c r="FT72" s="245"/>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7"/>
      <c r="GS72" s="257"/>
      <c r="GT72" s="257"/>
      <c r="GU72" s="257"/>
    </row>
    <row r="73" spans="1:203" s="11" customFormat="1" ht="9" customHeight="1">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f>IF('提出用（５枚目まで対応）'!DZ71="","",'提出用（５枚目まで対応）'!DZ71)</f>
      </c>
      <c r="EE73" s="37"/>
      <c r="EF73" s="37"/>
      <c r="EG73" s="37"/>
      <c r="EH73" s="37"/>
      <c r="EI73" s="247">
        <f>IF('提出用（５枚目まで対応）'!EI73="","",'提出用（５枚目まで対応）'!EI73)</f>
      </c>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c r="FM73" s="247"/>
      <c r="FN73" s="247"/>
      <c r="FO73" s="247"/>
      <c r="FP73" s="247"/>
      <c r="FQ73" s="247"/>
      <c r="FR73" s="247"/>
      <c r="FS73" s="247"/>
      <c r="FT73" s="247"/>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7"/>
      <c r="GS73" s="257"/>
      <c r="GT73" s="257"/>
      <c r="GU73" s="257"/>
    </row>
    <row r="74" spans="1:203" s="11" customFormat="1" ht="9" customHeight="1">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c r="FM74" s="247"/>
      <c r="FN74" s="247"/>
      <c r="FO74" s="247"/>
      <c r="FP74" s="247"/>
      <c r="FQ74" s="247"/>
      <c r="FR74" s="247"/>
      <c r="FS74" s="247"/>
      <c r="FT74" s="247"/>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7"/>
      <c r="GS74" s="257"/>
      <c r="GT74" s="257"/>
      <c r="GU74" s="257"/>
    </row>
    <row r="75" spans="1:203" s="11" customFormat="1" ht="9" customHeight="1">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59">
        <v>12</v>
      </c>
      <c r="CS75" s="259"/>
      <c r="CT75" s="259"/>
      <c r="CU75" s="259"/>
      <c r="CV75" s="259"/>
      <c r="CW75" s="259"/>
      <c r="CX75" s="259"/>
      <c r="CY75" s="166">
        <v>9999999999</v>
      </c>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c r="EG75" s="166"/>
      <c r="EH75" s="166"/>
      <c r="EI75" s="245">
        <f>IF('提出用（５枚目まで対応）'!EI75="","",'提出用（５枚目まで対応）'!EI75)</f>
      </c>
      <c r="EJ75" s="245"/>
      <c r="EK75" s="245"/>
      <c r="EL75" s="245"/>
      <c r="EM75" s="245"/>
      <c r="EN75" s="245"/>
      <c r="EO75" s="245"/>
      <c r="EP75" s="245"/>
      <c r="EQ75" s="245"/>
      <c r="ER75" s="245"/>
      <c r="ES75" s="245"/>
      <c r="ET75" s="245"/>
      <c r="EU75" s="245"/>
      <c r="EV75" s="245"/>
      <c r="EW75" s="245"/>
      <c r="EX75" s="245"/>
      <c r="EY75" s="245"/>
      <c r="EZ75" s="245"/>
      <c r="FA75" s="245"/>
      <c r="FB75" s="245"/>
      <c r="FC75" s="245"/>
      <c r="FD75" s="245"/>
      <c r="FE75" s="245"/>
      <c r="FF75" s="245"/>
      <c r="FG75" s="245"/>
      <c r="FH75" s="245"/>
      <c r="FI75" s="245"/>
      <c r="FJ75" s="245"/>
      <c r="FK75" s="245"/>
      <c r="FL75" s="245"/>
      <c r="FM75" s="245"/>
      <c r="FN75" s="245"/>
      <c r="FO75" s="245"/>
      <c r="FP75" s="245"/>
      <c r="FQ75" s="245"/>
      <c r="FR75" s="245"/>
      <c r="FS75" s="245"/>
      <c r="FT75" s="245"/>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7"/>
      <c r="GS75" s="257"/>
      <c r="GT75" s="257"/>
      <c r="GU75" s="257"/>
    </row>
    <row r="76" spans="1:203" s="11" customFormat="1" ht="9" customHeight="1">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59"/>
      <c r="CS76" s="259"/>
      <c r="CT76" s="259"/>
      <c r="CU76" s="259"/>
      <c r="CV76" s="259"/>
      <c r="CW76" s="259"/>
      <c r="CX76" s="259"/>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245"/>
      <c r="EJ76" s="245"/>
      <c r="EK76" s="245"/>
      <c r="EL76" s="245"/>
      <c r="EM76" s="245"/>
      <c r="EN76" s="245"/>
      <c r="EO76" s="245"/>
      <c r="EP76" s="245"/>
      <c r="EQ76" s="245"/>
      <c r="ER76" s="245"/>
      <c r="ES76" s="245"/>
      <c r="ET76" s="245"/>
      <c r="EU76" s="245"/>
      <c r="EV76" s="245"/>
      <c r="EW76" s="245"/>
      <c r="EX76" s="245"/>
      <c r="EY76" s="245"/>
      <c r="EZ76" s="245"/>
      <c r="FA76" s="245"/>
      <c r="FB76" s="245"/>
      <c r="FC76" s="245"/>
      <c r="FD76" s="245"/>
      <c r="FE76" s="245"/>
      <c r="FF76" s="245"/>
      <c r="FG76" s="245"/>
      <c r="FH76" s="245"/>
      <c r="FI76" s="245"/>
      <c r="FJ76" s="245"/>
      <c r="FK76" s="245"/>
      <c r="FL76" s="245"/>
      <c r="FM76" s="245"/>
      <c r="FN76" s="245"/>
      <c r="FO76" s="245"/>
      <c r="FP76" s="245"/>
      <c r="FQ76" s="245"/>
      <c r="FR76" s="245"/>
      <c r="FS76" s="245"/>
      <c r="FT76" s="245"/>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7"/>
      <c r="GS76" s="257"/>
      <c r="GT76" s="257"/>
      <c r="GU76" s="257"/>
    </row>
    <row r="77" spans="1:203" s="11" customFormat="1" ht="9" customHeight="1">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7">
        <f>IF('提出用（５枚目まで対応）'!EI77="","",'提出用（５枚目まで対応）'!EI77)</f>
      </c>
      <c r="EJ77" s="247"/>
      <c r="EK77" s="247"/>
      <c r="EL77" s="247"/>
      <c r="EM77" s="247"/>
      <c r="EN77" s="247"/>
      <c r="EO77" s="247"/>
      <c r="EP77" s="247"/>
      <c r="EQ77" s="247"/>
      <c r="ER77" s="247"/>
      <c r="ES77" s="247"/>
      <c r="ET77" s="247"/>
      <c r="EU77" s="247"/>
      <c r="EV77" s="247"/>
      <c r="EW77" s="247"/>
      <c r="EX77" s="247"/>
      <c r="EY77" s="247"/>
      <c r="EZ77" s="247"/>
      <c r="FA77" s="247"/>
      <c r="FB77" s="247"/>
      <c r="FC77" s="247"/>
      <c r="FD77" s="247"/>
      <c r="FE77" s="247"/>
      <c r="FF77" s="247"/>
      <c r="FG77" s="247"/>
      <c r="FH77" s="247"/>
      <c r="FI77" s="247"/>
      <c r="FJ77" s="247"/>
      <c r="FK77" s="247"/>
      <c r="FL77" s="247"/>
      <c r="FM77" s="247"/>
      <c r="FN77" s="247"/>
      <c r="FO77" s="247"/>
      <c r="FP77" s="247"/>
      <c r="FQ77" s="247"/>
      <c r="FR77" s="247"/>
      <c r="FS77" s="247"/>
      <c r="FT77" s="247"/>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7"/>
      <c r="GS77" s="257"/>
      <c r="GT77" s="257"/>
      <c r="GU77" s="257"/>
    </row>
    <row r="78" spans="1:202" s="11" customFormat="1" ht="9" customHeight="1">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247"/>
      <c r="FN78" s="247"/>
      <c r="FO78" s="247"/>
      <c r="FP78" s="247"/>
      <c r="FQ78" s="247"/>
      <c r="FR78" s="247"/>
      <c r="FS78" s="247"/>
      <c r="FT78" s="247"/>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97:202" ht="9" customHeight="1">
      <c r="CS80" s="251">
        <v>1</v>
      </c>
      <c r="CT80" s="251"/>
      <c r="CU80" s="251"/>
      <c r="CV80" s="54"/>
      <c r="CW80" s="54"/>
      <c r="CX80" s="54"/>
      <c r="CY80" s="54"/>
      <c r="CZ80" s="54"/>
      <c r="DA80" s="54"/>
      <c r="DB80" s="54"/>
      <c r="DC80" s="54"/>
      <c r="DD80" s="54"/>
      <c r="DE80" s="54"/>
      <c r="DF80" s="54"/>
      <c r="DG80" s="54"/>
      <c r="DH80" s="54"/>
      <c r="DI80" s="54"/>
      <c r="DJ80" s="54"/>
      <c r="DK80" s="54"/>
      <c r="DL80" s="54"/>
      <c r="DM80" s="54"/>
      <c r="DN80" s="251">
        <v>7</v>
      </c>
      <c r="DO80" s="251"/>
      <c r="DP80" s="251"/>
      <c r="DQ80" s="54"/>
      <c r="DR80" s="54"/>
      <c r="DS80" s="54"/>
      <c r="DT80" s="54"/>
      <c r="DU80" s="54"/>
      <c r="DV80" s="54"/>
      <c r="DW80" s="54"/>
      <c r="DX80" s="54"/>
      <c r="DY80" s="54"/>
      <c r="DZ80" s="54"/>
      <c r="EA80" s="54"/>
      <c r="EB80" s="54"/>
      <c r="EC80" s="54"/>
      <c r="ED80" s="54"/>
      <c r="EE80" s="54"/>
      <c r="EF80" s="54"/>
      <c r="EG80" s="54"/>
      <c r="EH80" s="54"/>
      <c r="EI80" s="251">
        <v>17</v>
      </c>
      <c r="EJ80" s="251"/>
      <c r="EK80" s="251"/>
      <c r="EL80" s="54"/>
      <c r="EM80" s="54"/>
      <c r="EN80" s="54"/>
      <c r="EO80" s="54"/>
      <c r="EP80" s="54"/>
      <c r="EQ80" s="54"/>
      <c r="ER80" s="54"/>
      <c r="ES80" s="54"/>
      <c r="ET80" s="54"/>
      <c r="EU80" s="54"/>
      <c r="EV80" s="54"/>
      <c r="EW80" s="54"/>
      <c r="EX80" s="54"/>
      <c r="EY80" s="54"/>
      <c r="EZ80" s="54"/>
      <c r="FA80" s="54"/>
      <c r="FB80" s="54"/>
      <c r="FC80" s="54"/>
      <c r="FD80" s="251">
        <v>22</v>
      </c>
      <c r="FE80" s="251"/>
      <c r="FF80" s="251"/>
      <c r="FG80" s="54"/>
      <c r="FH80" s="54"/>
      <c r="FI80" s="54"/>
      <c r="FJ80" s="254">
        <v>23</v>
      </c>
      <c r="FK80" s="254"/>
      <c r="FL80" s="254"/>
      <c r="FM80" s="255">
        <v>32</v>
      </c>
      <c r="FN80" s="256"/>
      <c r="FO80" s="256"/>
      <c r="FP80" s="55"/>
      <c r="FQ80" s="55"/>
      <c r="FR80" s="55"/>
      <c r="FS80" s="55"/>
      <c r="FT80" s="55"/>
      <c r="FU80" s="55"/>
      <c r="FV80" s="256">
        <v>34</v>
      </c>
      <c r="FW80" s="256"/>
      <c r="FX80" s="256"/>
      <c r="FY80" s="56"/>
      <c r="FZ80" s="56"/>
      <c r="GA80" s="56"/>
      <c r="GB80" s="56"/>
      <c r="GC80" s="56"/>
      <c r="GD80" s="56"/>
      <c r="GE80" s="56"/>
      <c r="GF80" s="56"/>
      <c r="GG80" s="56"/>
      <c r="GH80" s="56"/>
      <c r="GI80" s="56"/>
      <c r="GJ80" s="56"/>
      <c r="GK80" s="56"/>
      <c r="GL80" s="56"/>
      <c r="GM80" s="56"/>
      <c r="GN80" s="266">
        <v>47</v>
      </c>
      <c r="GO80" s="266"/>
      <c r="GP80" s="266"/>
      <c r="GQ80" s="25"/>
      <c r="GR80" s="26"/>
      <c r="GS80" s="2"/>
      <c r="GT80" s="2"/>
    </row>
    <row r="81" spans="1:202" ht="9"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07" t="s">
        <v>12</v>
      </c>
      <c r="CT81" s="107"/>
      <c r="CU81" s="107"/>
      <c r="CV81" s="107"/>
      <c r="CW81" s="107"/>
      <c r="CX81" s="107"/>
      <c r="CY81" s="107"/>
      <c r="CZ81" s="107"/>
      <c r="DA81" s="107"/>
      <c r="DB81" s="107"/>
      <c r="DC81" s="107"/>
      <c r="DD81" s="107"/>
      <c r="DE81" s="107"/>
      <c r="DF81" s="107"/>
      <c r="DG81" s="107"/>
      <c r="DH81" s="107"/>
      <c r="DI81" s="107"/>
      <c r="DJ81" s="107"/>
      <c r="DK81" s="107"/>
      <c r="DL81" s="107"/>
      <c r="DM81" s="107"/>
      <c r="DN81" s="107" t="s">
        <v>2</v>
      </c>
      <c r="DO81" s="107"/>
      <c r="DP81" s="107"/>
      <c r="DQ81" s="107"/>
      <c r="DR81" s="107"/>
      <c r="DS81" s="107"/>
      <c r="DT81" s="107"/>
      <c r="DU81" s="107"/>
      <c r="DV81" s="107"/>
      <c r="DW81" s="107"/>
      <c r="DX81" s="107"/>
      <c r="DY81" s="107"/>
      <c r="DZ81" s="107"/>
      <c r="EA81" s="107"/>
      <c r="EB81" s="107"/>
      <c r="EC81" s="107"/>
      <c r="ED81" s="107"/>
      <c r="EE81" s="107"/>
      <c r="EF81" s="107"/>
      <c r="EG81" s="107"/>
      <c r="EH81" s="107"/>
      <c r="EI81" s="107" t="s">
        <v>3</v>
      </c>
      <c r="EJ81" s="107"/>
      <c r="EK81" s="107"/>
      <c r="EL81" s="107"/>
      <c r="EM81" s="107"/>
      <c r="EN81" s="107"/>
      <c r="EO81" s="107"/>
      <c r="EP81" s="107"/>
      <c r="EQ81" s="107"/>
      <c r="ER81" s="107"/>
      <c r="ES81" s="107"/>
      <c r="ET81" s="107"/>
      <c r="EU81" s="107"/>
      <c r="EV81" s="107"/>
      <c r="EW81" s="107"/>
      <c r="EX81" s="107"/>
      <c r="EY81" s="107"/>
      <c r="EZ81" s="107"/>
      <c r="FA81" s="107"/>
      <c r="FB81" s="107"/>
      <c r="FC81" s="107"/>
      <c r="FD81" s="182" t="s">
        <v>4</v>
      </c>
      <c r="FE81" s="182"/>
      <c r="FF81" s="182"/>
      <c r="FG81" s="182"/>
      <c r="FH81" s="182"/>
      <c r="FI81" s="182"/>
      <c r="FJ81" s="182"/>
      <c r="FK81" s="182"/>
      <c r="FL81" s="182"/>
      <c r="FM81" s="182" t="s">
        <v>13</v>
      </c>
      <c r="FN81" s="182"/>
      <c r="FO81" s="182"/>
      <c r="FP81" s="182"/>
      <c r="FQ81" s="182"/>
      <c r="FR81" s="182"/>
      <c r="FS81" s="182"/>
      <c r="FT81" s="182"/>
      <c r="FU81" s="182"/>
      <c r="FV81" s="184" t="s">
        <v>5</v>
      </c>
      <c r="FW81" s="184"/>
      <c r="FX81" s="184"/>
      <c r="FY81" s="184"/>
      <c r="FZ81" s="184"/>
      <c r="GA81" s="184"/>
      <c r="GB81" s="184"/>
      <c r="GC81" s="184"/>
      <c r="GD81" s="184"/>
      <c r="GE81" s="184"/>
      <c r="GF81" s="187" t="s">
        <v>7</v>
      </c>
      <c r="GG81" s="187"/>
      <c r="GH81" s="187"/>
      <c r="GI81" s="187"/>
      <c r="GJ81" s="187"/>
      <c r="GK81" s="187"/>
      <c r="GL81" s="187"/>
      <c r="GM81" s="187"/>
      <c r="GN81" s="187"/>
      <c r="GO81" s="187"/>
      <c r="GP81" s="187"/>
      <c r="GQ81" s="2"/>
      <c r="GR81" s="2"/>
      <c r="GS81" s="28"/>
      <c r="GT81" s="2"/>
    </row>
    <row r="82" spans="1:202" ht="9"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2"/>
      <c r="FN82" s="182"/>
      <c r="FO82" s="182"/>
      <c r="FP82" s="182"/>
      <c r="FQ82" s="182"/>
      <c r="FR82" s="182"/>
      <c r="FS82" s="182"/>
      <c r="FT82" s="182"/>
      <c r="FU82" s="182"/>
      <c r="FV82" s="184"/>
      <c r="FW82" s="184"/>
      <c r="FX82" s="184"/>
      <c r="FY82" s="184"/>
      <c r="FZ82" s="184"/>
      <c r="GA82" s="184"/>
      <c r="GB82" s="184"/>
      <c r="GC82" s="184"/>
      <c r="GD82" s="184"/>
      <c r="GE82" s="184"/>
      <c r="GF82" s="187"/>
      <c r="GG82" s="187"/>
      <c r="GH82" s="187"/>
      <c r="GI82" s="187"/>
      <c r="GJ82" s="187"/>
      <c r="GK82" s="187"/>
      <c r="GL82" s="187"/>
      <c r="GM82" s="187"/>
      <c r="GN82" s="187"/>
      <c r="GO82" s="187"/>
      <c r="GP82" s="187"/>
      <c r="GR82" s="29"/>
      <c r="GS82" s="30"/>
      <c r="GT82" s="29"/>
    </row>
    <row r="83" spans="1:223" ht="9"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5">
        <f>$CS$16</f>
        <v>164107</v>
      </c>
      <c r="CT83" s="225"/>
      <c r="CU83" s="225"/>
      <c r="CV83" s="225"/>
      <c r="CW83" s="225"/>
      <c r="CX83" s="225"/>
      <c r="CY83" s="225"/>
      <c r="CZ83" s="225"/>
      <c r="DA83" s="225"/>
      <c r="DB83" s="225"/>
      <c r="DC83" s="225"/>
      <c r="DD83" s="225"/>
      <c r="DE83" s="225"/>
      <c r="DF83" s="225"/>
      <c r="DG83" s="225"/>
      <c r="DH83" s="225"/>
      <c r="DI83" s="225"/>
      <c r="DJ83" s="225"/>
      <c r="DK83" s="225"/>
      <c r="DL83" s="225"/>
      <c r="DM83" s="225"/>
      <c r="DN83" s="225">
        <f>IF('提出用（５枚目まで対応）'!DN83="","",'提出用（５枚目まで対応）'!DN83)</f>
      </c>
      <c r="DO83" s="225"/>
      <c r="DP83" s="225"/>
      <c r="DQ83" s="225"/>
      <c r="DR83" s="225"/>
      <c r="DS83" s="225"/>
      <c r="DT83" s="225"/>
      <c r="DU83" s="225"/>
      <c r="DV83" s="225"/>
      <c r="DW83" s="225"/>
      <c r="DX83" s="225"/>
      <c r="DY83" s="225"/>
      <c r="DZ83" s="225"/>
      <c r="EA83" s="225"/>
      <c r="EB83" s="225"/>
      <c r="EC83" s="225"/>
      <c r="ED83" s="225"/>
      <c r="EE83" s="225"/>
      <c r="EF83" s="225"/>
      <c r="EG83" s="225"/>
      <c r="EH83" s="225"/>
      <c r="EI83" s="225">
        <f>IF('提出用（５枚目まで対応）'!EI83="","",'提出用（５枚目まで対応）'!EI83)</f>
      </c>
      <c r="EJ83" s="225"/>
      <c r="EK83" s="225"/>
      <c r="EL83" s="225"/>
      <c r="EM83" s="225"/>
      <c r="EN83" s="225"/>
      <c r="EO83" s="225"/>
      <c r="EP83" s="225"/>
      <c r="EQ83" s="225"/>
      <c r="ER83" s="225"/>
      <c r="ES83" s="225"/>
      <c r="ET83" s="225"/>
      <c r="EU83" s="225"/>
      <c r="EV83" s="225"/>
      <c r="EW83" s="225"/>
      <c r="EX83" s="225"/>
      <c r="EY83" s="225"/>
      <c r="EZ83" s="225"/>
      <c r="FA83" s="225"/>
      <c r="FB83" s="225"/>
      <c r="FC83" s="225"/>
      <c r="FD83" s="162" t="s">
        <v>11</v>
      </c>
      <c r="FE83" s="162"/>
      <c r="FF83" s="162"/>
      <c r="FG83" s="162"/>
      <c r="FH83" s="162"/>
      <c r="FI83" s="162"/>
      <c r="FJ83" s="162"/>
      <c r="FK83" s="162"/>
      <c r="FL83" s="162"/>
      <c r="FM83" s="162" t="s">
        <v>11</v>
      </c>
      <c r="FN83" s="162"/>
      <c r="FO83" s="162"/>
      <c r="FP83" s="162"/>
      <c r="FQ83" s="162"/>
      <c r="FR83" s="162"/>
      <c r="FS83" s="162"/>
      <c r="FT83" s="162"/>
      <c r="FU83" s="162"/>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29"/>
      <c r="GR83" s="29"/>
      <c r="GS83" s="30"/>
      <c r="GT83" s="29"/>
      <c r="HA83" s="5"/>
      <c r="HB83" s="5"/>
      <c r="HC83" s="5"/>
      <c r="HD83" s="5"/>
      <c r="HE83" s="5"/>
      <c r="HF83" s="5"/>
      <c r="HG83" s="5"/>
      <c r="HH83" s="5"/>
      <c r="HI83" s="5"/>
      <c r="HJ83" s="5"/>
      <c r="HK83" s="5"/>
      <c r="HL83" s="5"/>
      <c r="HM83" s="5"/>
      <c r="HN83" s="5"/>
      <c r="HO83" s="5"/>
    </row>
    <row r="84" spans="1:223" ht="9"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2"/>
      <c r="FN84" s="162"/>
      <c r="FO84" s="162"/>
      <c r="FP84" s="162"/>
      <c r="FQ84" s="162"/>
      <c r="FR84" s="162"/>
      <c r="FS84" s="162"/>
      <c r="FT84" s="162"/>
      <c r="FU84" s="162"/>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29"/>
      <c r="GR84" s="29"/>
      <c r="GS84" s="30"/>
      <c r="GT84" s="29"/>
      <c r="HA84" s="5"/>
      <c r="HB84" s="5"/>
      <c r="HC84" s="5"/>
      <c r="HD84" s="5"/>
      <c r="HE84" s="5"/>
      <c r="HF84" s="5"/>
      <c r="HG84" s="5"/>
      <c r="HH84" s="5"/>
      <c r="HI84" s="5"/>
      <c r="HJ84" s="5"/>
      <c r="HK84" s="5"/>
      <c r="HL84" s="5"/>
      <c r="HM84" s="5"/>
      <c r="HN84" s="5"/>
      <c r="HO84" s="5"/>
    </row>
    <row r="85" spans="1:229" ht="6.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3"/>
      <c r="FK85" s="263"/>
      <c r="FL85" s="263"/>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29" s="11" customFormat="1" ht="8.2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29" s="11" customFormat="1" ht="9"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2">
        <v>48</v>
      </c>
      <c r="DL87" s="262"/>
      <c r="DM87" s="264"/>
      <c r="DN87" s="108">
        <f>IF('提出用（５枚目まで対応）'!DN87="","",'提出用（５枚目まで対応）'!DN87)</f>
      </c>
      <c r="DO87" s="109"/>
      <c r="DP87" s="109"/>
      <c r="DQ87" s="109"/>
      <c r="DR87" s="109"/>
      <c r="DS87" s="109"/>
      <c r="DT87" s="232">
        <f>IF('提出用（５枚目まで対応）'!DT87="","",'提出用（５枚目まで対応）'!DT87)</f>
      </c>
      <c r="DU87" s="109"/>
      <c r="DV87" s="109"/>
      <c r="DW87" s="109"/>
      <c r="DX87" s="109"/>
      <c r="DY87" s="233"/>
      <c r="DZ87" s="109">
        <f>IF('提出用（５枚目まで対応）'!DZ87="","",'提出用（５枚目まで対応）'!DZ87)</f>
      </c>
      <c r="EA87" s="109"/>
      <c r="EB87" s="109"/>
      <c r="EC87" s="109"/>
      <c r="ED87" s="109"/>
      <c r="EE87" s="110"/>
      <c r="EF87" s="265">
        <v>53</v>
      </c>
      <c r="EG87" s="262"/>
      <c r="EH87" s="262"/>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29" s="11" customFormat="1" ht="9"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30"/>
      <c r="DO88" s="231"/>
      <c r="DP88" s="231"/>
      <c r="DQ88" s="231"/>
      <c r="DR88" s="231"/>
      <c r="DS88" s="231"/>
      <c r="DT88" s="234"/>
      <c r="DU88" s="231"/>
      <c r="DV88" s="231"/>
      <c r="DW88" s="231"/>
      <c r="DX88" s="231"/>
      <c r="DY88" s="235"/>
      <c r="DZ88" s="231"/>
      <c r="EA88" s="231"/>
      <c r="EB88" s="231"/>
      <c r="EC88" s="231"/>
      <c r="ED88" s="231"/>
      <c r="EE88" s="246"/>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7" t="str">
        <f>$GR$21</f>
        <v>第十六号の四十一様式別表七（入力用）（用紙日本工業規格Ａ４）（第八条の五十一関係）</v>
      </c>
      <c r="GS88" s="257"/>
      <c r="GT88" s="257"/>
      <c r="GU88" s="257"/>
      <c r="HA88" s="9"/>
      <c r="HB88" s="9"/>
      <c r="HC88" s="9"/>
      <c r="HD88" s="9"/>
      <c r="HE88" s="9"/>
      <c r="HF88" s="9"/>
      <c r="HG88" s="9"/>
      <c r="HH88" s="9"/>
      <c r="HI88" s="9"/>
      <c r="HJ88" s="9"/>
      <c r="HK88" s="9"/>
      <c r="HL88" s="9"/>
      <c r="HM88" s="9"/>
      <c r="HN88" s="9"/>
      <c r="HO88" s="9"/>
      <c r="HP88" s="9"/>
      <c r="HQ88" s="9"/>
      <c r="HR88" s="9"/>
      <c r="HS88" s="9"/>
      <c r="HT88" s="9"/>
      <c r="HU88" s="9"/>
    </row>
    <row r="89" spans="1:229" s="11" customFormat="1" ht="9" customHeight="1">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58"/>
      <c r="AY89" s="258"/>
      <c r="AZ89" s="258"/>
      <c r="BA89" s="258"/>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1"/>
      <c r="DO89" s="112"/>
      <c r="DP89" s="112"/>
      <c r="DQ89" s="112"/>
      <c r="DR89" s="112"/>
      <c r="DS89" s="112"/>
      <c r="DT89" s="236"/>
      <c r="DU89" s="112"/>
      <c r="DV89" s="112"/>
      <c r="DW89" s="112"/>
      <c r="DX89" s="112"/>
      <c r="DY89" s="237"/>
      <c r="DZ89" s="112"/>
      <c r="EA89" s="112"/>
      <c r="EB89" s="112"/>
      <c r="EC89" s="112"/>
      <c r="ED89" s="112"/>
      <c r="EE89" s="113"/>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58"/>
      <c r="FP89" s="251">
        <v>54</v>
      </c>
      <c r="FQ89" s="251"/>
      <c r="FR89" s="251"/>
      <c r="FS89" s="58"/>
      <c r="FT89" s="58"/>
      <c r="FU89" s="58"/>
      <c r="FV89" s="58"/>
      <c r="FW89" s="58"/>
      <c r="FX89" s="58"/>
      <c r="FY89" s="254">
        <v>57</v>
      </c>
      <c r="FZ89" s="254"/>
      <c r="GA89" s="254"/>
      <c r="GB89" s="58"/>
      <c r="GC89" s="27"/>
      <c r="GD89" s="27"/>
      <c r="GE89" s="27"/>
      <c r="GF89" s="27"/>
      <c r="GG89" s="27"/>
      <c r="GH89" s="27"/>
      <c r="GI89" s="27"/>
      <c r="GJ89" s="27"/>
      <c r="GK89" s="27"/>
      <c r="GL89" s="27"/>
      <c r="GM89" s="27"/>
      <c r="GN89" s="27"/>
      <c r="GO89" s="27"/>
      <c r="GP89" s="27"/>
      <c r="GQ89" s="29"/>
      <c r="GR89" s="257"/>
      <c r="GS89" s="257"/>
      <c r="GT89" s="257"/>
      <c r="GU89" s="257"/>
      <c r="HA89" s="9"/>
      <c r="HB89" s="9"/>
      <c r="HC89" s="9"/>
      <c r="HD89" s="9"/>
      <c r="HE89" s="9"/>
      <c r="HF89" s="9"/>
      <c r="HG89" s="9"/>
      <c r="HH89" s="9"/>
      <c r="HI89" s="9"/>
      <c r="HJ89" s="9"/>
      <c r="HK89" s="9"/>
      <c r="HL89" s="9"/>
      <c r="HM89" s="9"/>
      <c r="HN89" s="9"/>
      <c r="HO89" s="9"/>
      <c r="HP89" s="9"/>
      <c r="HQ89" s="9"/>
      <c r="HR89" s="9"/>
      <c r="HS89" s="9"/>
      <c r="HT89" s="9"/>
      <c r="HU89" s="9"/>
    </row>
    <row r="90" spans="1:229" s="11" customFormat="1" ht="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58"/>
      <c r="AY90" s="258"/>
      <c r="AZ90" s="258"/>
      <c r="BA90" s="258"/>
      <c r="BB90" s="251">
        <v>24</v>
      </c>
      <c r="BC90" s="251"/>
      <c r="BD90" s="251"/>
      <c r="BE90" s="59"/>
      <c r="BF90" s="59"/>
      <c r="BG90" s="59"/>
      <c r="BH90" s="59"/>
      <c r="BI90" s="59"/>
      <c r="BJ90" s="59"/>
      <c r="BK90" s="59"/>
      <c r="BL90" s="59"/>
      <c r="BM90" s="59"/>
      <c r="BN90" s="59"/>
      <c r="BO90" s="59"/>
      <c r="BP90" s="59"/>
      <c r="BQ90" s="59"/>
      <c r="BR90" s="251">
        <v>26</v>
      </c>
      <c r="BS90" s="251"/>
      <c r="BT90" s="251"/>
      <c r="BU90" s="59"/>
      <c r="BV90" s="59"/>
      <c r="BW90" s="59"/>
      <c r="BX90" s="5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61"/>
      <c r="EG90" s="261"/>
      <c r="EH90" s="261"/>
      <c r="EI90" s="261"/>
      <c r="EJ90" s="261"/>
      <c r="EK90" s="261"/>
      <c r="EL90" s="261"/>
      <c r="EM90" s="261"/>
      <c r="EN90" s="261"/>
      <c r="EO90" s="261"/>
      <c r="EP90" s="261"/>
      <c r="EQ90" s="261"/>
      <c r="ER90" s="261"/>
      <c r="ES90" s="261"/>
      <c r="ET90" s="261"/>
      <c r="EU90" s="261"/>
      <c r="EV90" s="261"/>
      <c r="EW90" s="261"/>
      <c r="EX90" s="261"/>
      <c r="EY90" s="261"/>
      <c r="EZ90" s="261"/>
      <c r="FA90" s="261"/>
      <c r="FB90" s="249"/>
      <c r="FC90" s="249"/>
      <c r="FD90" s="249"/>
      <c r="FE90" s="249"/>
      <c r="FF90" s="249"/>
      <c r="FG90" s="249"/>
      <c r="FH90" s="249"/>
      <c r="FI90" s="249"/>
      <c r="FJ90" s="249"/>
      <c r="FK90" s="249"/>
      <c r="FL90" s="249"/>
      <c r="FM90" s="249"/>
      <c r="FN90" s="249"/>
      <c r="FO90" s="250"/>
      <c r="FP90" s="177">
        <f>IF('提出用（５枚目まで対応）'!FP90="","",'提出用（５枚目まで対応）'!FP90)</f>
      </c>
      <c r="FQ90" s="177"/>
      <c r="FR90" s="177"/>
      <c r="FS90" s="177"/>
      <c r="FT90" s="177"/>
      <c r="FU90" s="177"/>
      <c r="FV90" s="177"/>
      <c r="FW90" s="177"/>
      <c r="FX90" s="177"/>
      <c r="FY90" s="177"/>
      <c r="FZ90" s="177"/>
      <c r="GA90" s="177"/>
      <c r="GB90" s="37"/>
      <c r="GC90" s="37"/>
      <c r="GD90" s="37"/>
      <c r="GE90" s="37"/>
      <c r="GF90" s="37"/>
      <c r="GG90" s="37"/>
      <c r="GH90" s="37"/>
      <c r="GI90" s="37"/>
      <c r="GJ90" s="37"/>
      <c r="GK90" s="37"/>
      <c r="GL90" s="37"/>
      <c r="GM90" s="37"/>
      <c r="GN90" s="37"/>
      <c r="GO90" s="37"/>
      <c r="GP90" s="37"/>
      <c r="GQ90" s="29"/>
      <c r="GR90" s="257"/>
      <c r="GS90" s="257"/>
      <c r="GT90" s="257"/>
      <c r="GU90" s="257"/>
      <c r="HA90" s="9"/>
      <c r="HB90" s="9"/>
      <c r="HC90" s="9"/>
      <c r="HD90" s="9"/>
      <c r="HE90" s="9"/>
      <c r="HF90" s="9"/>
      <c r="HG90" s="9"/>
      <c r="HH90" s="9"/>
      <c r="HI90" s="9"/>
      <c r="HJ90" s="9"/>
      <c r="HK90" s="9"/>
      <c r="HL90" s="9"/>
      <c r="HM90" s="9"/>
      <c r="HN90" s="9"/>
      <c r="HO90" s="9"/>
      <c r="HP90" s="9"/>
      <c r="HQ90" s="9"/>
      <c r="HR90" s="9"/>
      <c r="HS90" s="9"/>
      <c r="HT90" s="9"/>
      <c r="HU90" s="9"/>
    </row>
    <row r="91" spans="1:229" s="11" customFormat="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08">
        <f>IF('提出用（５枚目まで対応）'!BB91="","",'提出用（５枚目まで対応）'!BB91)</f>
      </c>
      <c r="BC91" s="109"/>
      <c r="BD91" s="109"/>
      <c r="BE91" s="109"/>
      <c r="BF91" s="109"/>
      <c r="BG91" s="109"/>
      <c r="BH91" s="109"/>
      <c r="BI91" s="110"/>
      <c r="BJ91" s="248"/>
      <c r="BK91" s="249"/>
      <c r="BL91" s="249"/>
      <c r="BM91" s="249"/>
      <c r="BN91" s="249"/>
      <c r="BO91" s="249"/>
      <c r="BP91" s="249"/>
      <c r="BQ91" s="250"/>
      <c r="BR91" s="108">
        <f>IF('提出用（５枚目まで対応）'!BR91="","",'提出用（５枚目まで対応）'!BR91)</f>
      </c>
      <c r="BS91" s="109"/>
      <c r="BT91" s="109"/>
      <c r="BU91" s="109"/>
      <c r="BV91" s="109"/>
      <c r="BW91" s="109"/>
      <c r="BX91" s="109"/>
      <c r="BY91" s="110"/>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37"/>
      <c r="GC91" s="37"/>
      <c r="GD91" s="37"/>
      <c r="GE91" s="37"/>
      <c r="GF91" s="37"/>
      <c r="GG91" s="37"/>
      <c r="GH91" s="37"/>
      <c r="GI91" s="37"/>
      <c r="GJ91" s="37"/>
      <c r="GK91" s="37"/>
      <c r="GL91" s="37"/>
      <c r="GM91" s="37"/>
      <c r="GN91" s="37"/>
      <c r="GO91" s="37"/>
      <c r="GP91" s="37"/>
      <c r="GQ91" s="29"/>
      <c r="GR91" s="257"/>
      <c r="GS91" s="257"/>
      <c r="GT91" s="257"/>
      <c r="GU91" s="257"/>
      <c r="HA91" s="9"/>
      <c r="HB91" s="9"/>
      <c r="HC91" s="9"/>
      <c r="HD91" s="9"/>
      <c r="HE91" s="9"/>
      <c r="HF91" s="9"/>
      <c r="HG91" s="9"/>
      <c r="HH91" s="9"/>
      <c r="HI91" s="9"/>
      <c r="HJ91" s="9"/>
      <c r="HK91" s="9"/>
      <c r="HL91" s="9"/>
      <c r="HM91" s="9"/>
      <c r="HN91" s="9"/>
      <c r="HO91" s="9"/>
      <c r="HP91" s="9"/>
      <c r="HQ91" s="9"/>
      <c r="HR91" s="9"/>
      <c r="HS91" s="9"/>
      <c r="HT91" s="9"/>
      <c r="HU91" s="9"/>
    </row>
    <row r="92" spans="1:229" s="11" customFormat="1"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1"/>
      <c r="BC92" s="112"/>
      <c r="BD92" s="112"/>
      <c r="BE92" s="112"/>
      <c r="BF92" s="112"/>
      <c r="BG92" s="112"/>
      <c r="BH92" s="112"/>
      <c r="BI92" s="113"/>
      <c r="BJ92" s="248"/>
      <c r="BK92" s="249"/>
      <c r="BL92" s="249"/>
      <c r="BM92" s="249"/>
      <c r="BN92" s="249"/>
      <c r="BO92" s="249"/>
      <c r="BP92" s="249"/>
      <c r="BQ92" s="250"/>
      <c r="BR92" s="111"/>
      <c r="BS92" s="112"/>
      <c r="BT92" s="112"/>
      <c r="BU92" s="112"/>
      <c r="BV92" s="112"/>
      <c r="BW92" s="112"/>
      <c r="BX92" s="112"/>
      <c r="BY92" s="113"/>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49"/>
      <c r="FI92" s="249"/>
      <c r="FJ92" s="249"/>
      <c r="FK92" s="249"/>
      <c r="FL92" s="249"/>
      <c r="FM92" s="249"/>
      <c r="FN92" s="249"/>
      <c r="FO92" s="250"/>
      <c r="FP92" s="177">
        <f>IF('提出用（５枚目まで対応）'!FP92="","",'提出用（５枚目まで対応）'!FP92)</f>
        <v>2</v>
      </c>
      <c r="FQ92" s="177"/>
      <c r="FR92" s="177"/>
      <c r="FS92" s="177"/>
      <c r="FT92" s="177"/>
      <c r="FU92" s="177"/>
      <c r="FV92" s="177"/>
      <c r="FW92" s="177"/>
      <c r="FX92" s="177"/>
      <c r="FY92" s="177"/>
      <c r="FZ92" s="177"/>
      <c r="GA92" s="177"/>
      <c r="GB92" s="37"/>
      <c r="GC92" s="37"/>
      <c r="GD92" s="37"/>
      <c r="GE92" s="37"/>
      <c r="GF92" s="37"/>
      <c r="GG92" s="37"/>
      <c r="GH92" s="37"/>
      <c r="GI92" s="37"/>
      <c r="GJ92" s="37"/>
      <c r="GK92" s="37"/>
      <c r="GL92" s="37"/>
      <c r="GM92" s="37"/>
      <c r="GN92" s="37"/>
      <c r="GO92" s="37"/>
      <c r="GP92" s="37"/>
      <c r="GQ92" s="29"/>
      <c r="GR92" s="257"/>
      <c r="GS92" s="257"/>
      <c r="GT92" s="257"/>
      <c r="GU92" s="257"/>
      <c r="HS92" s="9"/>
      <c r="HT92" s="9"/>
      <c r="HU92" s="9"/>
    </row>
    <row r="93" spans="1:229" s="11" customFormat="1"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37"/>
      <c r="GC93" s="37"/>
      <c r="GD93" s="37"/>
      <c r="GE93" s="37"/>
      <c r="GF93" s="37"/>
      <c r="GG93" s="37"/>
      <c r="GH93" s="37"/>
      <c r="GI93" s="37"/>
      <c r="GJ93" s="37"/>
      <c r="GK93" s="37"/>
      <c r="GL93" s="37"/>
      <c r="GM93" s="37"/>
      <c r="GN93" s="37"/>
      <c r="GO93" s="37"/>
      <c r="GP93" s="37"/>
      <c r="GQ93" s="29"/>
      <c r="GR93" s="257"/>
      <c r="GS93" s="257"/>
      <c r="GT93" s="257"/>
      <c r="GU93" s="257"/>
      <c r="HS93" s="9"/>
      <c r="HT93" s="9"/>
      <c r="HU93" s="9"/>
    </row>
    <row r="94" spans="1:229" s="11" customFormat="1" ht="9" customHeight="1">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0">
        <v>28</v>
      </c>
      <c r="FQ94" s="260"/>
      <c r="FR94" s="260"/>
      <c r="FS94" s="55"/>
      <c r="FT94" s="55"/>
      <c r="FU94" s="55"/>
      <c r="FV94" s="55"/>
      <c r="FW94" s="55"/>
      <c r="FX94" s="55"/>
      <c r="FY94" s="252">
        <v>31</v>
      </c>
      <c r="FZ94" s="252"/>
      <c r="GA94" s="252"/>
      <c r="GB94" s="59"/>
      <c r="GC94" s="38"/>
      <c r="GD94" s="38"/>
      <c r="GE94" s="38"/>
      <c r="GF94" s="38"/>
      <c r="GG94" s="38"/>
      <c r="GH94" s="38"/>
      <c r="GI94" s="38"/>
      <c r="GJ94" s="38"/>
      <c r="GK94" s="38"/>
      <c r="GL94" s="38"/>
      <c r="GM94" s="38"/>
      <c r="GN94" s="38"/>
      <c r="GO94" s="38"/>
      <c r="GP94" s="38"/>
      <c r="GQ94" s="29"/>
      <c r="GR94" s="257"/>
      <c r="GS94" s="257"/>
      <c r="GT94" s="257"/>
      <c r="GU94" s="257"/>
      <c r="HS94" s="9"/>
      <c r="HT94" s="9"/>
      <c r="HU94" s="9"/>
    </row>
    <row r="95" spans="1:229" s="11" customFormat="1" ht="9" customHeight="1">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7"/>
      <c r="GS95" s="257"/>
      <c r="GT95" s="257"/>
      <c r="GU95" s="257"/>
      <c r="HA95" s="9"/>
      <c r="HB95" s="9"/>
      <c r="HC95" s="9"/>
      <c r="HD95" s="9"/>
      <c r="HE95" s="9"/>
      <c r="HF95" s="9"/>
      <c r="HG95" s="9"/>
      <c r="HH95" s="9"/>
      <c r="HI95" s="9"/>
      <c r="HJ95" s="9"/>
      <c r="HK95" s="9"/>
      <c r="HL95" s="9"/>
      <c r="HM95" s="9"/>
      <c r="HN95" s="9"/>
      <c r="HO95" s="9"/>
      <c r="HP95" s="9"/>
      <c r="HQ95" s="9"/>
      <c r="HR95" s="9"/>
      <c r="HS95" s="9"/>
      <c r="HT95" s="9"/>
      <c r="HU95" s="9"/>
    </row>
    <row r="96" spans="1:229" s="11" customFormat="1" ht="9" customHeight="1">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7"/>
      <c r="GS96" s="257"/>
      <c r="GT96" s="257"/>
      <c r="GU96" s="257"/>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51">
        <v>32</v>
      </c>
      <c r="CS97" s="251"/>
      <c r="CT97" s="251"/>
      <c r="CU97" s="60"/>
      <c r="CV97" s="60"/>
      <c r="CW97" s="60"/>
      <c r="CX97" s="60"/>
      <c r="CY97" s="251">
        <v>34</v>
      </c>
      <c r="CZ97" s="251"/>
      <c r="DA97" s="251"/>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251">
        <v>44</v>
      </c>
      <c r="EJ97" s="251"/>
      <c r="EK97" s="251"/>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251">
        <v>57</v>
      </c>
      <c r="FS97" s="251"/>
      <c r="FT97" s="251"/>
      <c r="FU97" s="59"/>
      <c r="FV97" s="38"/>
      <c r="FW97" s="38"/>
      <c r="FX97" s="38"/>
      <c r="FY97" s="38"/>
      <c r="FZ97" s="38"/>
      <c r="GA97" s="38"/>
      <c r="GB97" s="38"/>
      <c r="GC97" s="38"/>
      <c r="GD97" s="38"/>
      <c r="GE97" s="38"/>
      <c r="GF97" s="38"/>
      <c r="GG97" s="38"/>
      <c r="GH97" s="38"/>
      <c r="GI97" s="38"/>
      <c r="GJ97" s="38"/>
      <c r="GK97" s="38"/>
      <c r="GL97" s="38"/>
      <c r="GM97" s="38"/>
      <c r="GN97" s="38"/>
      <c r="GO97" s="38"/>
      <c r="GP97" s="38"/>
      <c r="GQ97" s="29"/>
      <c r="GR97" s="257"/>
      <c r="GS97" s="257"/>
      <c r="GT97" s="257"/>
      <c r="GU97" s="257"/>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59">
        <v>1</v>
      </c>
      <c r="CS98" s="259"/>
      <c r="CT98" s="259"/>
      <c r="CU98" s="259"/>
      <c r="CV98" s="259"/>
      <c r="CW98" s="259"/>
      <c r="CX98" s="259"/>
      <c r="CY98" s="166">
        <f>IF('提出用（５枚目まで対応）'!CY98="","",'提出用（５枚目まで対応）'!CY98:DY101)</f>
      </c>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245">
        <f>IF('提出用（５枚目まで対応）'!EI98="","",'提出用（５枚目まで対応）'!EI98)</f>
      </c>
      <c r="EJ98" s="245"/>
      <c r="EK98" s="245"/>
      <c r="EL98" s="245"/>
      <c r="EM98" s="245"/>
      <c r="EN98" s="245"/>
      <c r="EO98" s="245"/>
      <c r="EP98" s="245"/>
      <c r="EQ98" s="245"/>
      <c r="ER98" s="245"/>
      <c r="ES98" s="245"/>
      <c r="ET98" s="245"/>
      <c r="EU98" s="245"/>
      <c r="EV98" s="245"/>
      <c r="EW98" s="245"/>
      <c r="EX98" s="245"/>
      <c r="EY98" s="245"/>
      <c r="EZ98" s="245"/>
      <c r="FA98" s="245"/>
      <c r="FB98" s="245"/>
      <c r="FC98" s="245"/>
      <c r="FD98" s="245"/>
      <c r="FE98" s="245"/>
      <c r="FF98" s="245"/>
      <c r="FG98" s="245"/>
      <c r="FH98" s="245"/>
      <c r="FI98" s="245"/>
      <c r="FJ98" s="245"/>
      <c r="FK98" s="245"/>
      <c r="FL98" s="245"/>
      <c r="FM98" s="245"/>
      <c r="FN98" s="245"/>
      <c r="FO98" s="245"/>
      <c r="FP98" s="245"/>
      <c r="FQ98" s="245"/>
      <c r="FR98" s="245"/>
      <c r="FS98" s="245"/>
      <c r="FT98" s="245"/>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7"/>
      <c r="GS98" s="257"/>
      <c r="GT98" s="257"/>
      <c r="GU98" s="257"/>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59"/>
      <c r="CS99" s="259"/>
      <c r="CT99" s="259"/>
      <c r="CU99" s="259"/>
      <c r="CV99" s="259"/>
      <c r="CW99" s="259"/>
      <c r="CX99" s="259"/>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V99" s="166"/>
      <c r="DW99" s="166"/>
      <c r="DX99" s="166"/>
      <c r="DY99" s="166"/>
      <c r="DZ99" s="166"/>
      <c r="EA99" s="166"/>
      <c r="EB99" s="166"/>
      <c r="EC99" s="166"/>
      <c r="ED99" s="166"/>
      <c r="EE99" s="166"/>
      <c r="EF99" s="166"/>
      <c r="EG99" s="166"/>
      <c r="EH99" s="166"/>
      <c r="EI99" s="245"/>
      <c r="EJ99" s="245"/>
      <c r="EK99" s="245"/>
      <c r="EL99" s="245"/>
      <c r="EM99" s="245"/>
      <c r="EN99" s="245"/>
      <c r="EO99" s="245"/>
      <c r="EP99" s="245"/>
      <c r="EQ99" s="245"/>
      <c r="ER99" s="245"/>
      <c r="ES99" s="245"/>
      <c r="ET99" s="245"/>
      <c r="EU99" s="245"/>
      <c r="EV99" s="245"/>
      <c r="EW99" s="245"/>
      <c r="EX99" s="245"/>
      <c r="EY99" s="245"/>
      <c r="EZ99" s="245"/>
      <c r="FA99" s="245"/>
      <c r="FB99" s="245"/>
      <c r="FC99" s="245"/>
      <c r="FD99" s="245"/>
      <c r="FE99" s="245"/>
      <c r="FF99" s="245"/>
      <c r="FG99" s="245"/>
      <c r="FH99" s="245"/>
      <c r="FI99" s="245"/>
      <c r="FJ99" s="245"/>
      <c r="FK99" s="245"/>
      <c r="FL99" s="245"/>
      <c r="FM99" s="245"/>
      <c r="FN99" s="245"/>
      <c r="FO99" s="245"/>
      <c r="FP99" s="245"/>
      <c r="FQ99" s="245"/>
      <c r="FR99" s="245"/>
      <c r="FS99" s="245"/>
      <c r="FT99" s="245"/>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7"/>
      <c r="GS99" s="257"/>
      <c r="GT99" s="257"/>
      <c r="GU99" s="257"/>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f>IF('提出用（５枚目まで対応）'!DZ98="","",'提出用（５枚目まで対応）'!DZ98)</f>
      </c>
      <c r="EF100" s="253"/>
      <c r="EG100" s="253"/>
      <c r="EH100" s="253"/>
      <c r="EI100" s="247">
        <f>IF('提出用（５枚目まで対応）'!EI100="","",'提出用（５枚目まで対応）'!EI100)</f>
      </c>
      <c r="EJ100" s="247"/>
      <c r="EK100" s="247"/>
      <c r="EL100" s="247"/>
      <c r="EM100" s="247"/>
      <c r="EN100" s="247"/>
      <c r="EO100" s="247"/>
      <c r="EP100" s="247"/>
      <c r="EQ100" s="247"/>
      <c r="ER100" s="247"/>
      <c r="ES100" s="247"/>
      <c r="ET100" s="247"/>
      <c r="EU100" s="247"/>
      <c r="EV100" s="247"/>
      <c r="EW100" s="247"/>
      <c r="EX100" s="247"/>
      <c r="EY100" s="247"/>
      <c r="EZ100" s="247"/>
      <c r="FA100" s="247"/>
      <c r="FB100" s="247"/>
      <c r="FC100" s="247"/>
      <c r="FD100" s="247"/>
      <c r="FE100" s="247"/>
      <c r="FF100" s="247"/>
      <c r="FG100" s="247"/>
      <c r="FH100" s="247"/>
      <c r="FI100" s="247"/>
      <c r="FJ100" s="247"/>
      <c r="FK100" s="247"/>
      <c r="FL100" s="247"/>
      <c r="FM100" s="247"/>
      <c r="FN100" s="247"/>
      <c r="FO100" s="247"/>
      <c r="FP100" s="247"/>
      <c r="FQ100" s="247"/>
      <c r="FR100" s="247"/>
      <c r="FS100" s="247"/>
      <c r="FT100" s="247"/>
      <c r="FU100" s="262">
        <v>73</v>
      </c>
      <c r="FV100" s="262"/>
      <c r="FW100" s="262"/>
      <c r="FX100" s="22"/>
      <c r="FY100" s="22"/>
      <c r="FZ100" s="22"/>
      <c r="GA100" s="22"/>
      <c r="GB100" s="22"/>
      <c r="GC100" s="22"/>
      <c r="GD100" s="22"/>
      <c r="GE100" s="22"/>
      <c r="GF100" s="22"/>
      <c r="GG100" s="22"/>
      <c r="GH100" s="22"/>
      <c r="GI100" s="22"/>
      <c r="GJ100" s="22"/>
      <c r="GK100" s="22"/>
      <c r="GL100" s="22"/>
      <c r="GM100" s="22"/>
      <c r="GN100" s="22"/>
      <c r="GO100" s="22"/>
      <c r="GP100" s="22"/>
      <c r="GQ100" s="29"/>
      <c r="GR100" s="257"/>
      <c r="GS100" s="257"/>
      <c r="GT100" s="257"/>
      <c r="GU100" s="257"/>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7"/>
      <c r="EJ101" s="247"/>
      <c r="EK101" s="247"/>
      <c r="EL101" s="247"/>
      <c r="EM101" s="247"/>
      <c r="EN101" s="247"/>
      <c r="EO101" s="247"/>
      <c r="EP101" s="247"/>
      <c r="EQ101" s="247"/>
      <c r="ER101" s="247"/>
      <c r="ES101" s="247"/>
      <c r="ET101" s="247"/>
      <c r="EU101" s="247"/>
      <c r="EV101" s="247"/>
      <c r="EW101" s="247"/>
      <c r="EX101" s="247"/>
      <c r="EY101" s="247"/>
      <c r="EZ101" s="247"/>
      <c r="FA101" s="247"/>
      <c r="FB101" s="247"/>
      <c r="FC101" s="247"/>
      <c r="FD101" s="247"/>
      <c r="FE101" s="247"/>
      <c r="FF101" s="247"/>
      <c r="FG101" s="247"/>
      <c r="FH101" s="247"/>
      <c r="FI101" s="247"/>
      <c r="FJ101" s="247"/>
      <c r="FK101" s="247"/>
      <c r="FL101" s="247"/>
      <c r="FM101" s="247"/>
      <c r="FN101" s="247"/>
      <c r="FO101" s="247"/>
      <c r="FP101" s="247"/>
      <c r="FQ101" s="247"/>
      <c r="FR101" s="247"/>
      <c r="FS101" s="247"/>
      <c r="FT101" s="247"/>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7"/>
      <c r="GS101" s="257"/>
      <c r="GT101" s="257"/>
      <c r="GU101" s="257"/>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59">
        <v>2</v>
      </c>
      <c r="CS102" s="259"/>
      <c r="CT102" s="259"/>
      <c r="CU102" s="259"/>
      <c r="CV102" s="259"/>
      <c r="CW102" s="259"/>
      <c r="CX102" s="259"/>
      <c r="CY102" s="166">
        <f>IF('提出用（５枚目まで対応）'!CY102="","",'提出用（５枚目まで対応）'!CY102:DY105)</f>
      </c>
      <c r="CZ102" s="166"/>
      <c r="DA102" s="166"/>
      <c r="DB102" s="166"/>
      <c r="DC102" s="166"/>
      <c r="DD102" s="166"/>
      <c r="DE102" s="166"/>
      <c r="DF102" s="166"/>
      <c r="DG102" s="166"/>
      <c r="DH102" s="166"/>
      <c r="DI102" s="166"/>
      <c r="DJ102" s="166"/>
      <c r="DK102" s="166"/>
      <c r="DL102" s="166"/>
      <c r="DM102" s="166"/>
      <c r="DN102" s="166"/>
      <c r="DO102" s="166"/>
      <c r="DP102" s="166"/>
      <c r="DQ102" s="166"/>
      <c r="DR102" s="166"/>
      <c r="DS102" s="166"/>
      <c r="DT102" s="166"/>
      <c r="DU102" s="166"/>
      <c r="DV102" s="166"/>
      <c r="DW102" s="166"/>
      <c r="DX102" s="166"/>
      <c r="DY102" s="166"/>
      <c r="DZ102" s="166"/>
      <c r="EA102" s="166"/>
      <c r="EB102" s="166"/>
      <c r="EC102" s="166"/>
      <c r="ED102" s="166"/>
      <c r="EE102" s="166"/>
      <c r="EF102" s="166"/>
      <c r="EG102" s="166"/>
      <c r="EH102" s="166"/>
      <c r="EI102" s="245">
        <f>IF('提出用（５枚目まで対応）'!EI102="","",'提出用（５枚目まで対応）'!EI102)</f>
      </c>
      <c r="EJ102" s="245"/>
      <c r="EK102" s="245"/>
      <c r="EL102" s="245"/>
      <c r="EM102" s="245"/>
      <c r="EN102" s="245"/>
      <c r="EO102" s="245"/>
      <c r="EP102" s="245"/>
      <c r="EQ102" s="245"/>
      <c r="ER102" s="245"/>
      <c r="ES102" s="245"/>
      <c r="ET102" s="245"/>
      <c r="EU102" s="245"/>
      <c r="EV102" s="245"/>
      <c r="EW102" s="245"/>
      <c r="EX102" s="245"/>
      <c r="EY102" s="245"/>
      <c r="EZ102" s="245"/>
      <c r="FA102" s="245"/>
      <c r="FB102" s="245"/>
      <c r="FC102" s="245"/>
      <c r="FD102" s="245"/>
      <c r="FE102" s="245"/>
      <c r="FF102" s="245"/>
      <c r="FG102" s="245"/>
      <c r="FH102" s="245"/>
      <c r="FI102" s="245"/>
      <c r="FJ102" s="245"/>
      <c r="FK102" s="245"/>
      <c r="FL102" s="245"/>
      <c r="FM102" s="245"/>
      <c r="FN102" s="245"/>
      <c r="FO102" s="245"/>
      <c r="FP102" s="245"/>
      <c r="FQ102" s="245"/>
      <c r="FR102" s="245"/>
      <c r="FS102" s="245"/>
      <c r="FT102" s="245"/>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7"/>
      <c r="GS102" s="257"/>
      <c r="GT102" s="257"/>
      <c r="GU102" s="257"/>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59"/>
      <c r="CS103" s="259"/>
      <c r="CT103" s="259"/>
      <c r="CU103" s="259"/>
      <c r="CV103" s="259"/>
      <c r="CW103" s="259"/>
      <c r="CX103" s="259"/>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245"/>
      <c r="EJ103" s="245"/>
      <c r="EK103" s="245"/>
      <c r="EL103" s="245"/>
      <c r="EM103" s="245"/>
      <c r="EN103" s="245"/>
      <c r="EO103" s="245"/>
      <c r="EP103" s="245"/>
      <c r="EQ103" s="245"/>
      <c r="ER103" s="245"/>
      <c r="ES103" s="245"/>
      <c r="ET103" s="245"/>
      <c r="EU103" s="245"/>
      <c r="EV103" s="245"/>
      <c r="EW103" s="245"/>
      <c r="EX103" s="245"/>
      <c r="EY103" s="245"/>
      <c r="EZ103" s="245"/>
      <c r="FA103" s="245"/>
      <c r="FB103" s="245"/>
      <c r="FC103" s="245"/>
      <c r="FD103" s="245"/>
      <c r="FE103" s="245"/>
      <c r="FF103" s="245"/>
      <c r="FG103" s="245"/>
      <c r="FH103" s="245"/>
      <c r="FI103" s="245"/>
      <c r="FJ103" s="245"/>
      <c r="FK103" s="245"/>
      <c r="FL103" s="245"/>
      <c r="FM103" s="245"/>
      <c r="FN103" s="245"/>
      <c r="FO103" s="245"/>
      <c r="FP103" s="245"/>
      <c r="FQ103" s="245"/>
      <c r="FR103" s="245"/>
      <c r="FS103" s="245"/>
      <c r="FT103" s="245"/>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7"/>
      <c r="GS103" s="257"/>
      <c r="GT103" s="257"/>
      <c r="GU103" s="257"/>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f>IF('提出用（５枚目まで対応）'!DZ102="","",'提出用（５枚目まで対応）'!DZ102)</f>
      </c>
      <c r="EE104" s="37"/>
      <c r="EF104" s="37"/>
      <c r="EG104" s="37"/>
      <c r="EH104" s="37"/>
      <c r="EI104" s="247">
        <f>IF('提出用（５枚目まで対応）'!EI104="","",'提出用（５枚目まで対応）'!EI104)</f>
      </c>
      <c r="EJ104" s="247"/>
      <c r="EK104" s="247"/>
      <c r="EL104" s="247"/>
      <c r="EM104" s="247"/>
      <c r="EN104" s="247"/>
      <c r="EO104" s="247"/>
      <c r="EP104" s="247"/>
      <c r="EQ104" s="247"/>
      <c r="ER104" s="247"/>
      <c r="ES104" s="247"/>
      <c r="ET104" s="247"/>
      <c r="EU104" s="247"/>
      <c r="EV104" s="247"/>
      <c r="EW104" s="247"/>
      <c r="EX104" s="247"/>
      <c r="EY104" s="247"/>
      <c r="EZ104" s="247"/>
      <c r="FA104" s="247"/>
      <c r="FB104" s="247"/>
      <c r="FC104" s="247"/>
      <c r="FD104" s="247"/>
      <c r="FE104" s="247"/>
      <c r="FF104" s="247"/>
      <c r="FG104" s="247"/>
      <c r="FH104" s="247"/>
      <c r="FI104" s="247"/>
      <c r="FJ104" s="247"/>
      <c r="FK104" s="247"/>
      <c r="FL104" s="247"/>
      <c r="FM104" s="247"/>
      <c r="FN104" s="247"/>
      <c r="FO104" s="247"/>
      <c r="FP104" s="247"/>
      <c r="FQ104" s="247"/>
      <c r="FR104" s="247"/>
      <c r="FS104" s="247"/>
      <c r="FT104" s="247"/>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7"/>
      <c r="GS104" s="257"/>
      <c r="GT104" s="257"/>
      <c r="GU104" s="257"/>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7"/>
      <c r="EJ105" s="247"/>
      <c r="EK105" s="247"/>
      <c r="EL105" s="247"/>
      <c r="EM105" s="247"/>
      <c r="EN105" s="247"/>
      <c r="EO105" s="247"/>
      <c r="EP105" s="247"/>
      <c r="EQ105" s="247"/>
      <c r="ER105" s="247"/>
      <c r="ES105" s="247"/>
      <c r="ET105" s="247"/>
      <c r="EU105" s="247"/>
      <c r="EV105" s="247"/>
      <c r="EW105" s="247"/>
      <c r="EX105" s="247"/>
      <c r="EY105" s="247"/>
      <c r="EZ105" s="247"/>
      <c r="FA105" s="247"/>
      <c r="FB105" s="247"/>
      <c r="FC105" s="247"/>
      <c r="FD105" s="247"/>
      <c r="FE105" s="247"/>
      <c r="FF105" s="247"/>
      <c r="FG105" s="247"/>
      <c r="FH105" s="247"/>
      <c r="FI105" s="247"/>
      <c r="FJ105" s="247"/>
      <c r="FK105" s="247"/>
      <c r="FL105" s="247"/>
      <c r="FM105" s="247"/>
      <c r="FN105" s="247"/>
      <c r="FO105" s="247"/>
      <c r="FP105" s="247"/>
      <c r="FQ105" s="247"/>
      <c r="FR105" s="247"/>
      <c r="FS105" s="247"/>
      <c r="FT105" s="247"/>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7"/>
      <c r="GS105" s="257"/>
      <c r="GT105" s="257"/>
      <c r="GU105" s="257"/>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59">
        <v>3</v>
      </c>
      <c r="CS106" s="259"/>
      <c r="CT106" s="259"/>
      <c r="CU106" s="259"/>
      <c r="CV106" s="259"/>
      <c r="CW106" s="259"/>
      <c r="CX106" s="259"/>
      <c r="CY106" s="166">
        <f>IF('提出用（５枚目まで対応）'!CY106="","",'提出用（５枚目まで対応）'!CY106:DY109)</f>
      </c>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245">
        <f>IF('提出用（５枚目まで対応）'!EI106="","",'提出用（５枚目まで対応）'!EI106)</f>
      </c>
      <c r="EJ106" s="245"/>
      <c r="EK106" s="245"/>
      <c r="EL106" s="245"/>
      <c r="EM106" s="245"/>
      <c r="EN106" s="245"/>
      <c r="EO106" s="245"/>
      <c r="EP106" s="245"/>
      <c r="EQ106" s="245"/>
      <c r="ER106" s="245"/>
      <c r="ES106" s="245"/>
      <c r="ET106" s="245"/>
      <c r="EU106" s="245"/>
      <c r="EV106" s="245"/>
      <c r="EW106" s="245"/>
      <c r="EX106" s="245"/>
      <c r="EY106" s="245"/>
      <c r="EZ106" s="245"/>
      <c r="FA106" s="245"/>
      <c r="FB106" s="245"/>
      <c r="FC106" s="245"/>
      <c r="FD106" s="245"/>
      <c r="FE106" s="245"/>
      <c r="FF106" s="245"/>
      <c r="FG106" s="245"/>
      <c r="FH106" s="245"/>
      <c r="FI106" s="245"/>
      <c r="FJ106" s="245"/>
      <c r="FK106" s="245"/>
      <c r="FL106" s="245"/>
      <c r="FM106" s="245"/>
      <c r="FN106" s="245"/>
      <c r="FO106" s="245"/>
      <c r="FP106" s="245"/>
      <c r="FQ106" s="245"/>
      <c r="FR106" s="245"/>
      <c r="FS106" s="245"/>
      <c r="FT106" s="245"/>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7"/>
      <c r="GS106" s="257"/>
      <c r="GT106" s="257"/>
      <c r="GU106" s="257"/>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59"/>
      <c r="CS107" s="259"/>
      <c r="CT107" s="259"/>
      <c r="CU107" s="259"/>
      <c r="CV107" s="259"/>
      <c r="CW107" s="259"/>
      <c r="CX107" s="259"/>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245"/>
      <c r="EJ107" s="245"/>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245"/>
      <c r="FH107" s="245"/>
      <c r="FI107" s="245"/>
      <c r="FJ107" s="245"/>
      <c r="FK107" s="245"/>
      <c r="FL107" s="245"/>
      <c r="FM107" s="245"/>
      <c r="FN107" s="245"/>
      <c r="FO107" s="245"/>
      <c r="FP107" s="245"/>
      <c r="FQ107" s="245"/>
      <c r="FR107" s="245"/>
      <c r="FS107" s="245"/>
      <c r="FT107" s="245"/>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7"/>
      <c r="GS107" s="257"/>
      <c r="GT107" s="257"/>
      <c r="GU107" s="257"/>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f>IF('提出用（５枚目まで対応）'!DZ106="","",'提出用（５枚目まで対応）'!DZ106)</f>
      </c>
      <c r="EE108" s="37"/>
      <c r="EF108" s="37"/>
      <c r="EG108" s="37"/>
      <c r="EH108" s="37"/>
      <c r="EI108" s="247">
        <f>IF('提出用（５枚目まで対応）'!EI108="","",'提出用（５枚目まで対応）'!EI108)</f>
      </c>
      <c r="EJ108" s="247"/>
      <c r="EK108" s="247"/>
      <c r="EL108" s="247"/>
      <c r="EM108" s="247"/>
      <c r="EN108" s="247"/>
      <c r="EO108" s="247"/>
      <c r="EP108" s="247"/>
      <c r="EQ108" s="247"/>
      <c r="ER108" s="247"/>
      <c r="ES108" s="247"/>
      <c r="ET108" s="247"/>
      <c r="EU108" s="247"/>
      <c r="EV108" s="247"/>
      <c r="EW108" s="247"/>
      <c r="EX108" s="247"/>
      <c r="EY108" s="247"/>
      <c r="EZ108" s="247"/>
      <c r="FA108" s="247"/>
      <c r="FB108" s="247"/>
      <c r="FC108" s="247"/>
      <c r="FD108" s="247"/>
      <c r="FE108" s="247"/>
      <c r="FF108" s="247"/>
      <c r="FG108" s="247"/>
      <c r="FH108" s="247"/>
      <c r="FI108" s="247"/>
      <c r="FJ108" s="247"/>
      <c r="FK108" s="247"/>
      <c r="FL108" s="247"/>
      <c r="FM108" s="247"/>
      <c r="FN108" s="247"/>
      <c r="FO108" s="247"/>
      <c r="FP108" s="247"/>
      <c r="FQ108" s="247"/>
      <c r="FR108" s="247"/>
      <c r="FS108" s="247"/>
      <c r="FT108" s="247"/>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7"/>
      <c r="GS108" s="257"/>
      <c r="GT108" s="257"/>
      <c r="GU108" s="257"/>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7"/>
      <c r="EJ109" s="247"/>
      <c r="EK109" s="247"/>
      <c r="EL109" s="247"/>
      <c r="EM109" s="247"/>
      <c r="EN109" s="247"/>
      <c r="EO109" s="247"/>
      <c r="EP109" s="247"/>
      <c r="EQ109" s="247"/>
      <c r="ER109" s="247"/>
      <c r="ES109" s="247"/>
      <c r="ET109" s="247"/>
      <c r="EU109" s="247"/>
      <c r="EV109" s="247"/>
      <c r="EW109" s="247"/>
      <c r="EX109" s="247"/>
      <c r="EY109" s="247"/>
      <c r="EZ109" s="247"/>
      <c r="FA109" s="247"/>
      <c r="FB109" s="247"/>
      <c r="FC109" s="247"/>
      <c r="FD109" s="247"/>
      <c r="FE109" s="247"/>
      <c r="FF109" s="247"/>
      <c r="FG109" s="247"/>
      <c r="FH109" s="247"/>
      <c r="FI109" s="247"/>
      <c r="FJ109" s="247"/>
      <c r="FK109" s="247"/>
      <c r="FL109" s="247"/>
      <c r="FM109" s="247"/>
      <c r="FN109" s="247"/>
      <c r="FO109" s="247"/>
      <c r="FP109" s="247"/>
      <c r="FQ109" s="247"/>
      <c r="FR109" s="247"/>
      <c r="FS109" s="247"/>
      <c r="FT109" s="247"/>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7"/>
      <c r="GS109" s="257"/>
      <c r="GT109" s="257"/>
      <c r="GU109" s="257"/>
      <c r="HA109" s="9"/>
      <c r="HB109" s="9"/>
      <c r="HC109" s="9"/>
      <c r="HD109" s="9"/>
      <c r="HE109" s="9"/>
      <c r="HF109" s="9"/>
      <c r="HG109" s="9"/>
      <c r="HH109" s="9"/>
      <c r="HI109" s="9"/>
      <c r="HJ109" s="9"/>
      <c r="HK109" s="9"/>
      <c r="HL109" s="9"/>
      <c r="HM109" s="9"/>
      <c r="HN109" s="9"/>
      <c r="HO109" s="9"/>
      <c r="HP109" s="9"/>
      <c r="HQ109" s="9"/>
      <c r="HR109" s="9"/>
      <c r="HS109" s="9"/>
      <c r="HT109" s="9"/>
      <c r="HU109" s="9"/>
    </row>
    <row r="110" spans="1:203" s="11" customFormat="1" ht="9" customHeight="1">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59">
        <v>4</v>
      </c>
      <c r="CS110" s="259"/>
      <c r="CT110" s="259"/>
      <c r="CU110" s="259"/>
      <c r="CV110" s="259"/>
      <c r="CW110" s="259"/>
      <c r="CX110" s="259"/>
      <c r="CY110" s="166">
        <f>IF('提出用（５枚目まで対応）'!CY110="","",'提出用（５枚目まで対応）'!CY110:DY113)</f>
      </c>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245">
        <f>IF('提出用（５枚目まで対応）'!EI110="","",'提出用（５枚目まで対応）'!EI110)</f>
      </c>
      <c r="EJ110" s="245"/>
      <c r="EK110" s="245"/>
      <c r="EL110" s="245"/>
      <c r="EM110" s="245"/>
      <c r="EN110" s="245"/>
      <c r="EO110" s="245"/>
      <c r="EP110" s="245"/>
      <c r="EQ110" s="245"/>
      <c r="ER110" s="245"/>
      <c r="ES110" s="245"/>
      <c r="ET110" s="245"/>
      <c r="EU110" s="245"/>
      <c r="EV110" s="245"/>
      <c r="EW110" s="245"/>
      <c r="EX110" s="245"/>
      <c r="EY110" s="245"/>
      <c r="EZ110" s="245"/>
      <c r="FA110" s="245"/>
      <c r="FB110" s="245"/>
      <c r="FC110" s="245"/>
      <c r="FD110" s="245"/>
      <c r="FE110" s="245"/>
      <c r="FF110" s="245"/>
      <c r="FG110" s="245"/>
      <c r="FH110" s="245"/>
      <c r="FI110" s="245"/>
      <c r="FJ110" s="245"/>
      <c r="FK110" s="245"/>
      <c r="FL110" s="245"/>
      <c r="FM110" s="245"/>
      <c r="FN110" s="245"/>
      <c r="FO110" s="245"/>
      <c r="FP110" s="245"/>
      <c r="FQ110" s="245"/>
      <c r="FR110" s="245"/>
      <c r="FS110" s="245"/>
      <c r="FT110" s="245"/>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7"/>
      <c r="GS110" s="257"/>
      <c r="GT110" s="257"/>
      <c r="GU110" s="257"/>
    </row>
    <row r="111" spans="1:203" s="11" customFormat="1" ht="9" customHeight="1">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59"/>
      <c r="CS111" s="259"/>
      <c r="CT111" s="259"/>
      <c r="CU111" s="259"/>
      <c r="CV111" s="259"/>
      <c r="CW111" s="259"/>
      <c r="CX111" s="259"/>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245"/>
      <c r="EJ111" s="245"/>
      <c r="EK111" s="245"/>
      <c r="EL111" s="245"/>
      <c r="EM111" s="245"/>
      <c r="EN111" s="245"/>
      <c r="EO111" s="245"/>
      <c r="EP111" s="245"/>
      <c r="EQ111" s="245"/>
      <c r="ER111" s="245"/>
      <c r="ES111" s="245"/>
      <c r="ET111" s="245"/>
      <c r="EU111" s="245"/>
      <c r="EV111" s="245"/>
      <c r="EW111" s="245"/>
      <c r="EX111" s="245"/>
      <c r="EY111" s="245"/>
      <c r="EZ111" s="245"/>
      <c r="FA111" s="245"/>
      <c r="FB111" s="245"/>
      <c r="FC111" s="245"/>
      <c r="FD111" s="245"/>
      <c r="FE111" s="245"/>
      <c r="FF111" s="245"/>
      <c r="FG111" s="245"/>
      <c r="FH111" s="245"/>
      <c r="FI111" s="245"/>
      <c r="FJ111" s="245"/>
      <c r="FK111" s="245"/>
      <c r="FL111" s="245"/>
      <c r="FM111" s="245"/>
      <c r="FN111" s="245"/>
      <c r="FO111" s="245"/>
      <c r="FP111" s="245"/>
      <c r="FQ111" s="245"/>
      <c r="FR111" s="245"/>
      <c r="FS111" s="245"/>
      <c r="FT111" s="245"/>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7"/>
      <c r="GS111" s="257"/>
      <c r="GT111" s="257"/>
      <c r="GU111" s="257"/>
    </row>
    <row r="112" spans="1:203" s="11" customFormat="1" ht="9" customHeight="1">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f>IF('提出用（５枚目まで対応）'!DZ110="","",'提出用（５枚目まで対応）'!DZ110)</f>
      </c>
      <c r="EE112" s="37"/>
      <c r="EF112" s="37"/>
      <c r="EG112" s="37"/>
      <c r="EH112" s="37"/>
      <c r="EI112" s="247">
        <f>IF('提出用（５枚目まで対応）'!EI112="","",'提出用（５枚目まで対応）'!EI112)</f>
      </c>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7"/>
      <c r="GS112" s="257"/>
      <c r="GT112" s="257"/>
      <c r="GU112" s="257"/>
    </row>
    <row r="113" spans="1:203" s="11" customFormat="1" ht="9" customHeight="1">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7"/>
      <c r="EJ113" s="247"/>
      <c r="EK113" s="247"/>
      <c r="EL113" s="247"/>
      <c r="EM113" s="247"/>
      <c r="EN113" s="247"/>
      <c r="EO113" s="247"/>
      <c r="EP113" s="247"/>
      <c r="EQ113" s="247"/>
      <c r="ER113" s="247"/>
      <c r="ES113" s="247"/>
      <c r="ET113" s="247"/>
      <c r="EU113" s="247"/>
      <c r="EV113" s="247"/>
      <c r="EW113" s="247"/>
      <c r="EX113" s="247"/>
      <c r="EY113" s="247"/>
      <c r="EZ113" s="247"/>
      <c r="FA113" s="247"/>
      <c r="FB113" s="247"/>
      <c r="FC113" s="247"/>
      <c r="FD113" s="247"/>
      <c r="FE113" s="247"/>
      <c r="FF113" s="247"/>
      <c r="FG113" s="247"/>
      <c r="FH113" s="247"/>
      <c r="FI113" s="247"/>
      <c r="FJ113" s="247"/>
      <c r="FK113" s="247"/>
      <c r="FL113" s="247"/>
      <c r="FM113" s="247"/>
      <c r="FN113" s="247"/>
      <c r="FO113" s="247"/>
      <c r="FP113" s="247"/>
      <c r="FQ113" s="247"/>
      <c r="FR113" s="247"/>
      <c r="FS113" s="247"/>
      <c r="FT113" s="247"/>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7"/>
      <c r="GS113" s="257"/>
      <c r="GT113" s="257"/>
      <c r="GU113" s="257"/>
    </row>
    <row r="114" spans="1:203" s="11" customFormat="1" ht="9" customHeight="1">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59">
        <v>5</v>
      </c>
      <c r="CS114" s="259"/>
      <c r="CT114" s="259"/>
      <c r="CU114" s="259"/>
      <c r="CV114" s="259"/>
      <c r="CW114" s="259"/>
      <c r="CX114" s="259"/>
      <c r="CY114" s="166">
        <f>IF('提出用（５枚目まで対応）'!CY114="","",'提出用（５枚目まで対応）'!CY114:DY117)</f>
      </c>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245">
        <f>IF('提出用（５枚目まで対応）'!EI114="","",'提出用（５枚目まで対応）'!EI114)</f>
      </c>
      <c r="EJ114" s="245"/>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245"/>
      <c r="FH114" s="245"/>
      <c r="FI114" s="245"/>
      <c r="FJ114" s="245"/>
      <c r="FK114" s="245"/>
      <c r="FL114" s="245"/>
      <c r="FM114" s="245"/>
      <c r="FN114" s="245"/>
      <c r="FO114" s="245"/>
      <c r="FP114" s="245"/>
      <c r="FQ114" s="245"/>
      <c r="FR114" s="245"/>
      <c r="FS114" s="245"/>
      <c r="FT114" s="245"/>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7"/>
      <c r="GS114" s="257"/>
      <c r="GT114" s="257"/>
      <c r="GU114" s="257"/>
    </row>
    <row r="115" spans="1:203" s="11" customFormat="1" ht="9" customHeight="1">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59"/>
      <c r="CS115" s="259"/>
      <c r="CT115" s="259"/>
      <c r="CU115" s="259"/>
      <c r="CV115" s="259"/>
      <c r="CW115" s="259"/>
      <c r="CX115" s="259"/>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245"/>
      <c r="EJ115" s="245"/>
      <c r="EK115" s="245"/>
      <c r="EL115" s="245"/>
      <c r="EM115" s="245"/>
      <c r="EN115" s="245"/>
      <c r="EO115" s="245"/>
      <c r="EP115" s="245"/>
      <c r="EQ115" s="245"/>
      <c r="ER115" s="245"/>
      <c r="ES115" s="245"/>
      <c r="ET115" s="245"/>
      <c r="EU115" s="245"/>
      <c r="EV115" s="245"/>
      <c r="EW115" s="245"/>
      <c r="EX115" s="245"/>
      <c r="EY115" s="245"/>
      <c r="EZ115" s="245"/>
      <c r="FA115" s="245"/>
      <c r="FB115" s="245"/>
      <c r="FC115" s="245"/>
      <c r="FD115" s="245"/>
      <c r="FE115" s="245"/>
      <c r="FF115" s="245"/>
      <c r="FG115" s="245"/>
      <c r="FH115" s="245"/>
      <c r="FI115" s="245"/>
      <c r="FJ115" s="245"/>
      <c r="FK115" s="245"/>
      <c r="FL115" s="245"/>
      <c r="FM115" s="245"/>
      <c r="FN115" s="245"/>
      <c r="FO115" s="245"/>
      <c r="FP115" s="245"/>
      <c r="FQ115" s="245"/>
      <c r="FR115" s="245"/>
      <c r="FS115" s="245"/>
      <c r="FT115" s="245"/>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7"/>
      <c r="GS115" s="257"/>
      <c r="GT115" s="257"/>
      <c r="GU115" s="257"/>
    </row>
    <row r="116" spans="1:203" s="11" customFormat="1" ht="9" customHeight="1">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f>IF('提出用（５枚目まで対応）'!DZ114="","",'提出用（５枚目まで対応）'!DZ114)</f>
      </c>
      <c r="EE116" s="37"/>
      <c r="EF116" s="37"/>
      <c r="EG116" s="37"/>
      <c r="EH116" s="37"/>
      <c r="EI116" s="247">
        <f>IF('提出用（５枚目まで対応）'!EI116="","",'提出用（５枚目まで対応）'!EI116)</f>
      </c>
      <c r="EJ116" s="247"/>
      <c r="EK116" s="247"/>
      <c r="EL116" s="247"/>
      <c r="EM116" s="247"/>
      <c r="EN116" s="247"/>
      <c r="EO116" s="247"/>
      <c r="EP116" s="247"/>
      <c r="EQ116" s="247"/>
      <c r="ER116" s="247"/>
      <c r="ES116" s="247"/>
      <c r="ET116" s="247"/>
      <c r="EU116" s="247"/>
      <c r="EV116" s="247"/>
      <c r="EW116" s="247"/>
      <c r="EX116" s="247"/>
      <c r="EY116" s="247"/>
      <c r="EZ116" s="247"/>
      <c r="FA116" s="247"/>
      <c r="FB116" s="247"/>
      <c r="FC116" s="247"/>
      <c r="FD116" s="247"/>
      <c r="FE116" s="247"/>
      <c r="FF116" s="247"/>
      <c r="FG116" s="247"/>
      <c r="FH116" s="247"/>
      <c r="FI116" s="247"/>
      <c r="FJ116" s="247"/>
      <c r="FK116" s="247"/>
      <c r="FL116" s="247"/>
      <c r="FM116" s="247"/>
      <c r="FN116" s="247"/>
      <c r="FO116" s="247"/>
      <c r="FP116" s="247"/>
      <c r="FQ116" s="247"/>
      <c r="FR116" s="247"/>
      <c r="FS116" s="247"/>
      <c r="FT116" s="247"/>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7"/>
      <c r="GS116" s="257"/>
      <c r="GT116" s="257"/>
      <c r="GU116" s="257"/>
    </row>
    <row r="117" spans="1:203" s="11" customFormat="1" ht="9" customHeight="1">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7"/>
      <c r="EJ117" s="247"/>
      <c r="EK117" s="247"/>
      <c r="EL117" s="247"/>
      <c r="EM117" s="247"/>
      <c r="EN117" s="247"/>
      <c r="EO117" s="247"/>
      <c r="EP117" s="247"/>
      <c r="EQ117" s="247"/>
      <c r="ER117" s="247"/>
      <c r="ES117" s="247"/>
      <c r="ET117" s="247"/>
      <c r="EU117" s="247"/>
      <c r="EV117" s="247"/>
      <c r="EW117" s="247"/>
      <c r="EX117" s="247"/>
      <c r="EY117" s="247"/>
      <c r="EZ117" s="247"/>
      <c r="FA117" s="247"/>
      <c r="FB117" s="247"/>
      <c r="FC117" s="247"/>
      <c r="FD117" s="247"/>
      <c r="FE117" s="247"/>
      <c r="FF117" s="247"/>
      <c r="FG117" s="247"/>
      <c r="FH117" s="247"/>
      <c r="FI117" s="247"/>
      <c r="FJ117" s="247"/>
      <c r="FK117" s="247"/>
      <c r="FL117" s="247"/>
      <c r="FM117" s="247"/>
      <c r="FN117" s="247"/>
      <c r="FO117" s="247"/>
      <c r="FP117" s="247"/>
      <c r="FQ117" s="247"/>
      <c r="FR117" s="247"/>
      <c r="FS117" s="247"/>
      <c r="FT117" s="247"/>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7"/>
      <c r="GS117" s="257"/>
      <c r="GT117" s="257"/>
      <c r="GU117" s="257"/>
    </row>
    <row r="118" spans="1:203" s="11" customFormat="1" ht="9" customHeight="1">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59">
        <v>6</v>
      </c>
      <c r="CS118" s="259"/>
      <c r="CT118" s="259"/>
      <c r="CU118" s="259"/>
      <c r="CV118" s="259"/>
      <c r="CW118" s="259"/>
      <c r="CX118" s="259"/>
      <c r="CY118" s="166">
        <f>IF('提出用（５枚目まで対応）'!CY118="","",'提出用（５枚目まで対応）'!CY118:DY121)</f>
      </c>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245">
        <f>IF('提出用（５枚目まで対応）'!EI118="","",'提出用（５枚目まで対応）'!EI118)</f>
      </c>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7"/>
      <c r="GS118" s="257"/>
      <c r="GT118" s="257"/>
      <c r="GU118" s="257"/>
    </row>
    <row r="119" spans="1:203" s="11" customFormat="1" ht="9" customHeight="1">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59"/>
      <c r="CS119" s="259"/>
      <c r="CT119" s="259"/>
      <c r="CU119" s="259"/>
      <c r="CV119" s="259"/>
      <c r="CW119" s="259"/>
      <c r="CX119" s="259"/>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245"/>
      <c r="FH119" s="245"/>
      <c r="FI119" s="245"/>
      <c r="FJ119" s="245"/>
      <c r="FK119" s="245"/>
      <c r="FL119" s="245"/>
      <c r="FM119" s="245"/>
      <c r="FN119" s="245"/>
      <c r="FO119" s="245"/>
      <c r="FP119" s="245"/>
      <c r="FQ119" s="245"/>
      <c r="FR119" s="245"/>
      <c r="FS119" s="245"/>
      <c r="FT119" s="245"/>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7"/>
      <c r="GS119" s="257"/>
      <c r="GT119" s="257"/>
      <c r="GU119" s="257"/>
    </row>
    <row r="120" spans="1:203" s="11" customFormat="1" ht="9" customHeight="1">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f>IF('提出用（５枚目まで対応）'!DZ118="","",'提出用（５枚目まで対応）'!DZ118)</f>
      </c>
      <c r="EE120" s="37"/>
      <c r="EF120" s="37"/>
      <c r="EG120" s="37"/>
      <c r="EH120" s="37"/>
      <c r="EI120" s="247">
        <f>IF('提出用（５枚目まで対応）'!EI120="","",'提出用（５枚目まで対応）'!EI120)</f>
      </c>
      <c r="EJ120" s="247"/>
      <c r="EK120" s="247"/>
      <c r="EL120" s="247"/>
      <c r="EM120" s="247"/>
      <c r="EN120" s="247"/>
      <c r="EO120" s="247"/>
      <c r="EP120" s="247"/>
      <c r="EQ120" s="247"/>
      <c r="ER120" s="247"/>
      <c r="ES120" s="247"/>
      <c r="ET120" s="247"/>
      <c r="EU120" s="247"/>
      <c r="EV120" s="247"/>
      <c r="EW120" s="247"/>
      <c r="EX120" s="247"/>
      <c r="EY120" s="247"/>
      <c r="EZ120" s="247"/>
      <c r="FA120" s="247"/>
      <c r="FB120" s="247"/>
      <c r="FC120" s="247"/>
      <c r="FD120" s="247"/>
      <c r="FE120" s="247"/>
      <c r="FF120" s="247"/>
      <c r="FG120" s="247"/>
      <c r="FH120" s="247"/>
      <c r="FI120" s="247"/>
      <c r="FJ120" s="247"/>
      <c r="FK120" s="247"/>
      <c r="FL120" s="247"/>
      <c r="FM120" s="247"/>
      <c r="FN120" s="247"/>
      <c r="FO120" s="247"/>
      <c r="FP120" s="247"/>
      <c r="FQ120" s="247"/>
      <c r="FR120" s="247"/>
      <c r="FS120" s="247"/>
      <c r="FT120" s="247"/>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7"/>
      <c r="GS120" s="257"/>
      <c r="GT120" s="257"/>
      <c r="GU120" s="257"/>
    </row>
    <row r="121" spans="1:203" s="11" customFormat="1" ht="9" customHeight="1">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7"/>
      <c r="EJ121" s="247"/>
      <c r="EK121" s="247"/>
      <c r="EL121" s="247"/>
      <c r="EM121" s="247"/>
      <c r="EN121" s="247"/>
      <c r="EO121" s="247"/>
      <c r="EP121" s="247"/>
      <c r="EQ121" s="247"/>
      <c r="ER121" s="247"/>
      <c r="ES121" s="247"/>
      <c r="ET121" s="247"/>
      <c r="EU121" s="247"/>
      <c r="EV121" s="247"/>
      <c r="EW121" s="247"/>
      <c r="EX121" s="247"/>
      <c r="EY121" s="247"/>
      <c r="EZ121" s="247"/>
      <c r="FA121" s="247"/>
      <c r="FB121" s="247"/>
      <c r="FC121" s="247"/>
      <c r="FD121" s="247"/>
      <c r="FE121" s="247"/>
      <c r="FF121" s="247"/>
      <c r="FG121" s="247"/>
      <c r="FH121" s="247"/>
      <c r="FI121" s="247"/>
      <c r="FJ121" s="247"/>
      <c r="FK121" s="247"/>
      <c r="FL121" s="247"/>
      <c r="FM121" s="247"/>
      <c r="FN121" s="247"/>
      <c r="FO121" s="247"/>
      <c r="FP121" s="247"/>
      <c r="FQ121" s="247"/>
      <c r="FR121" s="247"/>
      <c r="FS121" s="247"/>
      <c r="FT121" s="247"/>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7"/>
      <c r="GS121" s="257"/>
      <c r="GT121" s="257"/>
      <c r="GU121" s="257"/>
    </row>
    <row r="122" spans="1:203" s="11" customFormat="1" ht="9" customHeight="1">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59">
        <v>7</v>
      </c>
      <c r="CS122" s="259"/>
      <c r="CT122" s="259"/>
      <c r="CU122" s="259"/>
      <c r="CV122" s="259"/>
      <c r="CW122" s="259"/>
      <c r="CX122" s="259"/>
      <c r="CY122" s="166">
        <f>IF('提出用（５枚目まで対応）'!CY122="","",'提出用（５枚目まで対応）'!CY122:DY125)</f>
      </c>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245">
        <f>IF('提出用（５枚目まで対応）'!EI122="","",'提出用（５枚目まで対応）'!EI122)</f>
      </c>
      <c r="EJ122" s="245"/>
      <c r="EK122" s="245"/>
      <c r="EL122" s="245"/>
      <c r="EM122" s="245"/>
      <c r="EN122" s="245"/>
      <c r="EO122" s="245"/>
      <c r="EP122" s="245"/>
      <c r="EQ122" s="245"/>
      <c r="ER122" s="245"/>
      <c r="ES122" s="245"/>
      <c r="ET122" s="245"/>
      <c r="EU122" s="245"/>
      <c r="EV122" s="245"/>
      <c r="EW122" s="245"/>
      <c r="EX122" s="245"/>
      <c r="EY122" s="245"/>
      <c r="EZ122" s="245"/>
      <c r="FA122" s="245"/>
      <c r="FB122" s="245"/>
      <c r="FC122" s="245"/>
      <c r="FD122" s="245"/>
      <c r="FE122" s="245"/>
      <c r="FF122" s="245"/>
      <c r="FG122" s="245"/>
      <c r="FH122" s="245"/>
      <c r="FI122" s="245"/>
      <c r="FJ122" s="245"/>
      <c r="FK122" s="245"/>
      <c r="FL122" s="245"/>
      <c r="FM122" s="245"/>
      <c r="FN122" s="245"/>
      <c r="FO122" s="245"/>
      <c r="FP122" s="245"/>
      <c r="FQ122" s="245"/>
      <c r="FR122" s="245"/>
      <c r="FS122" s="245"/>
      <c r="FT122" s="245"/>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7"/>
      <c r="GS122" s="257"/>
      <c r="GT122" s="257"/>
      <c r="GU122" s="257"/>
    </row>
    <row r="123" spans="1:203" s="11" customFormat="1" ht="9" customHeight="1">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59"/>
      <c r="CS123" s="259"/>
      <c r="CT123" s="259"/>
      <c r="CU123" s="259"/>
      <c r="CV123" s="259"/>
      <c r="CW123" s="259"/>
      <c r="CX123" s="259"/>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245"/>
      <c r="FH123" s="245"/>
      <c r="FI123" s="245"/>
      <c r="FJ123" s="245"/>
      <c r="FK123" s="245"/>
      <c r="FL123" s="245"/>
      <c r="FM123" s="245"/>
      <c r="FN123" s="245"/>
      <c r="FO123" s="245"/>
      <c r="FP123" s="245"/>
      <c r="FQ123" s="245"/>
      <c r="FR123" s="245"/>
      <c r="FS123" s="245"/>
      <c r="FT123" s="245"/>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7"/>
      <c r="GS123" s="257"/>
      <c r="GT123" s="257"/>
      <c r="GU123" s="257"/>
    </row>
    <row r="124" spans="1:203" s="11" customFormat="1" ht="9" customHeight="1">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f>IF('提出用（５枚目まで対応）'!DZ122="","",'提出用（５枚目まで対応）'!DZ122)</f>
      </c>
      <c r="EE124" s="37"/>
      <c r="EF124" s="37"/>
      <c r="EG124" s="37"/>
      <c r="EH124" s="37"/>
      <c r="EI124" s="247">
        <f>IF('提出用（５枚目まで対応）'!EI124="","",'提出用（５枚目まで対応）'!EI124)</f>
      </c>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c r="FF124" s="247"/>
      <c r="FG124" s="247"/>
      <c r="FH124" s="247"/>
      <c r="FI124" s="247"/>
      <c r="FJ124" s="247"/>
      <c r="FK124" s="247"/>
      <c r="FL124" s="247"/>
      <c r="FM124" s="247"/>
      <c r="FN124" s="247"/>
      <c r="FO124" s="247"/>
      <c r="FP124" s="247"/>
      <c r="FQ124" s="247"/>
      <c r="FR124" s="247"/>
      <c r="FS124" s="247"/>
      <c r="FT124" s="247"/>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7"/>
      <c r="GS124" s="257"/>
      <c r="GT124" s="257"/>
      <c r="GU124" s="257"/>
    </row>
    <row r="125" spans="1:203" s="11" customFormat="1" ht="9" customHeight="1">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7"/>
      <c r="EJ125" s="247"/>
      <c r="EK125" s="247"/>
      <c r="EL125" s="247"/>
      <c r="EM125" s="247"/>
      <c r="EN125" s="247"/>
      <c r="EO125" s="247"/>
      <c r="EP125" s="247"/>
      <c r="EQ125" s="247"/>
      <c r="ER125" s="247"/>
      <c r="ES125" s="247"/>
      <c r="ET125" s="247"/>
      <c r="EU125" s="247"/>
      <c r="EV125" s="247"/>
      <c r="EW125" s="247"/>
      <c r="EX125" s="247"/>
      <c r="EY125" s="247"/>
      <c r="EZ125" s="247"/>
      <c r="FA125" s="247"/>
      <c r="FB125" s="247"/>
      <c r="FC125" s="247"/>
      <c r="FD125" s="247"/>
      <c r="FE125" s="247"/>
      <c r="FF125" s="247"/>
      <c r="FG125" s="247"/>
      <c r="FH125" s="247"/>
      <c r="FI125" s="247"/>
      <c r="FJ125" s="247"/>
      <c r="FK125" s="247"/>
      <c r="FL125" s="247"/>
      <c r="FM125" s="247"/>
      <c r="FN125" s="247"/>
      <c r="FO125" s="247"/>
      <c r="FP125" s="247"/>
      <c r="FQ125" s="247"/>
      <c r="FR125" s="247"/>
      <c r="FS125" s="247"/>
      <c r="FT125" s="247"/>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7"/>
      <c r="GS125" s="257"/>
      <c r="GT125" s="257"/>
      <c r="GU125" s="257"/>
    </row>
    <row r="126" spans="1:203" s="11" customFormat="1" ht="9" customHeight="1">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59">
        <v>8</v>
      </c>
      <c r="CS126" s="259"/>
      <c r="CT126" s="259"/>
      <c r="CU126" s="259"/>
      <c r="CV126" s="259"/>
      <c r="CW126" s="259"/>
      <c r="CX126" s="259"/>
      <c r="CY126" s="166">
        <f>IF('提出用（５枚目まで対応）'!CY126="","",'提出用（５枚目まで対応）'!CY126:DY129)</f>
      </c>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245">
        <f>IF('提出用（５枚目まで対応）'!EI126="","",'提出用（５枚目まで対応）'!EI126)</f>
      </c>
      <c r="EJ126" s="245"/>
      <c r="EK126" s="245"/>
      <c r="EL126" s="245"/>
      <c r="EM126" s="245"/>
      <c r="EN126" s="245"/>
      <c r="EO126" s="245"/>
      <c r="EP126" s="245"/>
      <c r="EQ126" s="245"/>
      <c r="ER126" s="245"/>
      <c r="ES126" s="245"/>
      <c r="ET126" s="245"/>
      <c r="EU126" s="245"/>
      <c r="EV126" s="245"/>
      <c r="EW126" s="245"/>
      <c r="EX126" s="245"/>
      <c r="EY126" s="245"/>
      <c r="EZ126" s="245"/>
      <c r="FA126" s="245"/>
      <c r="FB126" s="245"/>
      <c r="FC126" s="245"/>
      <c r="FD126" s="245"/>
      <c r="FE126" s="245"/>
      <c r="FF126" s="245"/>
      <c r="FG126" s="245"/>
      <c r="FH126" s="245"/>
      <c r="FI126" s="245"/>
      <c r="FJ126" s="245"/>
      <c r="FK126" s="245"/>
      <c r="FL126" s="245"/>
      <c r="FM126" s="245"/>
      <c r="FN126" s="245"/>
      <c r="FO126" s="245"/>
      <c r="FP126" s="245"/>
      <c r="FQ126" s="245"/>
      <c r="FR126" s="245"/>
      <c r="FS126" s="245"/>
      <c r="FT126" s="245"/>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7"/>
      <c r="GS126" s="257"/>
      <c r="GT126" s="257"/>
      <c r="GU126" s="257"/>
    </row>
    <row r="127" spans="1:203" s="11" customFormat="1" ht="9" customHeight="1">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59"/>
      <c r="CS127" s="259"/>
      <c r="CT127" s="259"/>
      <c r="CU127" s="259"/>
      <c r="CV127" s="259"/>
      <c r="CW127" s="259"/>
      <c r="CX127" s="259"/>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245"/>
      <c r="EJ127" s="245"/>
      <c r="EK127" s="245"/>
      <c r="EL127" s="245"/>
      <c r="EM127" s="245"/>
      <c r="EN127" s="245"/>
      <c r="EO127" s="245"/>
      <c r="EP127" s="245"/>
      <c r="EQ127" s="245"/>
      <c r="ER127" s="245"/>
      <c r="ES127" s="245"/>
      <c r="ET127" s="245"/>
      <c r="EU127" s="245"/>
      <c r="EV127" s="245"/>
      <c r="EW127" s="245"/>
      <c r="EX127" s="245"/>
      <c r="EY127" s="245"/>
      <c r="EZ127" s="245"/>
      <c r="FA127" s="245"/>
      <c r="FB127" s="245"/>
      <c r="FC127" s="245"/>
      <c r="FD127" s="245"/>
      <c r="FE127" s="245"/>
      <c r="FF127" s="245"/>
      <c r="FG127" s="245"/>
      <c r="FH127" s="245"/>
      <c r="FI127" s="245"/>
      <c r="FJ127" s="245"/>
      <c r="FK127" s="245"/>
      <c r="FL127" s="245"/>
      <c r="FM127" s="245"/>
      <c r="FN127" s="245"/>
      <c r="FO127" s="245"/>
      <c r="FP127" s="245"/>
      <c r="FQ127" s="245"/>
      <c r="FR127" s="245"/>
      <c r="FS127" s="245"/>
      <c r="FT127" s="245"/>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7"/>
      <c r="GS127" s="257"/>
      <c r="GT127" s="257"/>
      <c r="GU127" s="257"/>
    </row>
    <row r="128" spans="1:203" s="11" customFormat="1" ht="9" customHeight="1">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f>IF('提出用（５枚目まで対応）'!DZ126="","",'提出用（５枚目まで対応）'!DZ126)</f>
      </c>
      <c r="EE128" s="37"/>
      <c r="EF128" s="37"/>
      <c r="EG128" s="37"/>
      <c r="EH128" s="37"/>
      <c r="EI128" s="247">
        <f>IF('提出用（５枚目まで対応）'!EI128="","",'提出用（５枚目まで対応）'!EI128)</f>
      </c>
      <c r="EJ128" s="247"/>
      <c r="EK128" s="247"/>
      <c r="EL128" s="247"/>
      <c r="EM128" s="247"/>
      <c r="EN128" s="247"/>
      <c r="EO128" s="247"/>
      <c r="EP128" s="247"/>
      <c r="EQ128" s="247"/>
      <c r="ER128" s="247"/>
      <c r="ES128" s="247"/>
      <c r="ET128" s="247"/>
      <c r="EU128" s="247"/>
      <c r="EV128" s="247"/>
      <c r="EW128" s="247"/>
      <c r="EX128" s="247"/>
      <c r="EY128" s="247"/>
      <c r="EZ128" s="247"/>
      <c r="FA128" s="247"/>
      <c r="FB128" s="247"/>
      <c r="FC128" s="247"/>
      <c r="FD128" s="247"/>
      <c r="FE128" s="247"/>
      <c r="FF128" s="247"/>
      <c r="FG128" s="247"/>
      <c r="FH128" s="247"/>
      <c r="FI128" s="247"/>
      <c r="FJ128" s="247"/>
      <c r="FK128" s="247"/>
      <c r="FL128" s="247"/>
      <c r="FM128" s="247"/>
      <c r="FN128" s="247"/>
      <c r="FO128" s="247"/>
      <c r="FP128" s="247"/>
      <c r="FQ128" s="247"/>
      <c r="FR128" s="247"/>
      <c r="FS128" s="247"/>
      <c r="FT128" s="247"/>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7"/>
      <c r="GS128" s="257"/>
      <c r="GT128" s="257"/>
      <c r="GU128" s="257"/>
    </row>
    <row r="129" spans="1:203" s="11" customFormat="1" ht="9" customHeight="1">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7"/>
      <c r="EJ129" s="247"/>
      <c r="EK129" s="247"/>
      <c r="EL129" s="247"/>
      <c r="EM129" s="247"/>
      <c r="EN129" s="247"/>
      <c r="EO129" s="247"/>
      <c r="EP129" s="247"/>
      <c r="EQ129" s="247"/>
      <c r="ER129" s="247"/>
      <c r="ES129" s="247"/>
      <c r="ET129" s="247"/>
      <c r="EU129" s="247"/>
      <c r="EV129" s="247"/>
      <c r="EW129" s="247"/>
      <c r="EX129" s="247"/>
      <c r="EY129" s="247"/>
      <c r="EZ129" s="247"/>
      <c r="FA129" s="247"/>
      <c r="FB129" s="247"/>
      <c r="FC129" s="247"/>
      <c r="FD129" s="247"/>
      <c r="FE129" s="247"/>
      <c r="FF129" s="247"/>
      <c r="FG129" s="247"/>
      <c r="FH129" s="247"/>
      <c r="FI129" s="247"/>
      <c r="FJ129" s="247"/>
      <c r="FK129" s="247"/>
      <c r="FL129" s="247"/>
      <c r="FM129" s="247"/>
      <c r="FN129" s="247"/>
      <c r="FO129" s="247"/>
      <c r="FP129" s="247"/>
      <c r="FQ129" s="247"/>
      <c r="FR129" s="247"/>
      <c r="FS129" s="247"/>
      <c r="FT129" s="247"/>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7"/>
      <c r="GS129" s="257"/>
      <c r="GT129" s="257"/>
      <c r="GU129" s="257"/>
    </row>
    <row r="130" spans="1:203" s="11" customFormat="1" ht="9" customHeight="1">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59">
        <v>9</v>
      </c>
      <c r="CS130" s="259"/>
      <c r="CT130" s="259"/>
      <c r="CU130" s="259"/>
      <c r="CV130" s="259"/>
      <c r="CW130" s="259"/>
      <c r="CX130" s="259"/>
      <c r="CY130" s="166">
        <f>IF('提出用（５枚目まで対応）'!CY130="","",'提出用（５枚目まで対応）'!CY130:DY133)</f>
      </c>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245">
        <f>IF('提出用（５枚目まで対応）'!EI130="","",'提出用（５枚目まで対応）'!EI130)</f>
      </c>
      <c r="EJ130" s="245"/>
      <c r="EK130" s="245"/>
      <c r="EL130" s="245"/>
      <c r="EM130" s="245"/>
      <c r="EN130" s="245"/>
      <c r="EO130" s="245"/>
      <c r="EP130" s="245"/>
      <c r="EQ130" s="245"/>
      <c r="ER130" s="245"/>
      <c r="ES130" s="245"/>
      <c r="ET130" s="245"/>
      <c r="EU130" s="245"/>
      <c r="EV130" s="245"/>
      <c r="EW130" s="245"/>
      <c r="EX130" s="245"/>
      <c r="EY130" s="245"/>
      <c r="EZ130" s="245"/>
      <c r="FA130" s="245"/>
      <c r="FB130" s="245"/>
      <c r="FC130" s="245"/>
      <c r="FD130" s="245"/>
      <c r="FE130" s="245"/>
      <c r="FF130" s="245"/>
      <c r="FG130" s="245"/>
      <c r="FH130" s="245"/>
      <c r="FI130" s="245"/>
      <c r="FJ130" s="245"/>
      <c r="FK130" s="245"/>
      <c r="FL130" s="245"/>
      <c r="FM130" s="245"/>
      <c r="FN130" s="245"/>
      <c r="FO130" s="245"/>
      <c r="FP130" s="245"/>
      <c r="FQ130" s="245"/>
      <c r="FR130" s="245"/>
      <c r="FS130" s="245"/>
      <c r="FT130" s="245"/>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7"/>
      <c r="GS130" s="257"/>
      <c r="GT130" s="257"/>
      <c r="GU130" s="257"/>
    </row>
    <row r="131" spans="1:203" s="11" customFormat="1" ht="9" customHeight="1">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59"/>
      <c r="CS131" s="259"/>
      <c r="CT131" s="259"/>
      <c r="CU131" s="259"/>
      <c r="CV131" s="259"/>
      <c r="CW131" s="259"/>
      <c r="CX131" s="259"/>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245"/>
      <c r="EJ131" s="245"/>
      <c r="EK131" s="245"/>
      <c r="EL131" s="245"/>
      <c r="EM131" s="245"/>
      <c r="EN131" s="245"/>
      <c r="EO131" s="245"/>
      <c r="EP131" s="245"/>
      <c r="EQ131" s="245"/>
      <c r="ER131" s="245"/>
      <c r="ES131" s="245"/>
      <c r="ET131" s="245"/>
      <c r="EU131" s="245"/>
      <c r="EV131" s="245"/>
      <c r="EW131" s="245"/>
      <c r="EX131" s="245"/>
      <c r="EY131" s="245"/>
      <c r="EZ131" s="245"/>
      <c r="FA131" s="245"/>
      <c r="FB131" s="245"/>
      <c r="FC131" s="245"/>
      <c r="FD131" s="245"/>
      <c r="FE131" s="245"/>
      <c r="FF131" s="245"/>
      <c r="FG131" s="245"/>
      <c r="FH131" s="245"/>
      <c r="FI131" s="245"/>
      <c r="FJ131" s="245"/>
      <c r="FK131" s="245"/>
      <c r="FL131" s="245"/>
      <c r="FM131" s="245"/>
      <c r="FN131" s="245"/>
      <c r="FO131" s="245"/>
      <c r="FP131" s="245"/>
      <c r="FQ131" s="245"/>
      <c r="FR131" s="245"/>
      <c r="FS131" s="245"/>
      <c r="FT131" s="245"/>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7"/>
      <c r="GS131" s="257"/>
      <c r="GT131" s="257"/>
      <c r="GU131" s="257"/>
    </row>
    <row r="132" spans="1:203" s="11" customFormat="1" ht="9" customHeight="1">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f>IF('提出用（５枚目まで対応）'!DZ130="","",'提出用（５枚目まで対応）'!DZ130)</f>
      </c>
      <c r="EE132" s="37"/>
      <c r="EF132" s="37"/>
      <c r="EG132" s="37"/>
      <c r="EH132" s="37"/>
      <c r="EI132" s="247">
        <f>IF('提出用（５枚目まで対応）'!EI132="","",'提出用（５枚目まで対応）'!EI132)</f>
      </c>
      <c r="EJ132" s="247"/>
      <c r="EK132" s="247"/>
      <c r="EL132" s="247"/>
      <c r="EM132" s="247"/>
      <c r="EN132" s="247"/>
      <c r="EO132" s="247"/>
      <c r="EP132" s="247"/>
      <c r="EQ132" s="247"/>
      <c r="ER132" s="247"/>
      <c r="ES132" s="247"/>
      <c r="ET132" s="247"/>
      <c r="EU132" s="247"/>
      <c r="EV132" s="247"/>
      <c r="EW132" s="247"/>
      <c r="EX132" s="247"/>
      <c r="EY132" s="247"/>
      <c r="EZ132" s="247"/>
      <c r="FA132" s="247"/>
      <c r="FB132" s="247"/>
      <c r="FC132" s="247"/>
      <c r="FD132" s="247"/>
      <c r="FE132" s="247"/>
      <c r="FF132" s="247"/>
      <c r="FG132" s="247"/>
      <c r="FH132" s="247"/>
      <c r="FI132" s="247"/>
      <c r="FJ132" s="247"/>
      <c r="FK132" s="247"/>
      <c r="FL132" s="247"/>
      <c r="FM132" s="247"/>
      <c r="FN132" s="247"/>
      <c r="FO132" s="247"/>
      <c r="FP132" s="247"/>
      <c r="FQ132" s="247"/>
      <c r="FR132" s="247"/>
      <c r="FS132" s="247"/>
      <c r="FT132" s="247"/>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7"/>
      <c r="GS132" s="257"/>
      <c r="GT132" s="257"/>
      <c r="GU132" s="257"/>
    </row>
    <row r="133" spans="1:203" s="11" customFormat="1" ht="9" customHeight="1">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7"/>
      <c r="EJ133" s="247"/>
      <c r="EK133" s="247"/>
      <c r="EL133" s="247"/>
      <c r="EM133" s="247"/>
      <c r="EN133" s="247"/>
      <c r="EO133" s="247"/>
      <c r="EP133" s="247"/>
      <c r="EQ133" s="247"/>
      <c r="ER133" s="247"/>
      <c r="ES133" s="247"/>
      <c r="ET133" s="247"/>
      <c r="EU133" s="247"/>
      <c r="EV133" s="247"/>
      <c r="EW133" s="247"/>
      <c r="EX133" s="247"/>
      <c r="EY133" s="247"/>
      <c r="EZ133" s="247"/>
      <c r="FA133" s="247"/>
      <c r="FB133" s="247"/>
      <c r="FC133" s="247"/>
      <c r="FD133" s="247"/>
      <c r="FE133" s="247"/>
      <c r="FF133" s="247"/>
      <c r="FG133" s="247"/>
      <c r="FH133" s="247"/>
      <c r="FI133" s="247"/>
      <c r="FJ133" s="247"/>
      <c r="FK133" s="247"/>
      <c r="FL133" s="247"/>
      <c r="FM133" s="247"/>
      <c r="FN133" s="247"/>
      <c r="FO133" s="247"/>
      <c r="FP133" s="247"/>
      <c r="FQ133" s="247"/>
      <c r="FR133" s="247"/>
      <c r="FS133" s="247"/>
      <c r="FT133" s="247"/>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7"/>
      <c r="GS133" s="257"/>
      <c r="GT133" s="257"/>
      <c r="GU133" s="257"/>
    </row>
    <row r="134" spans="1:203" s="11" customFormat="1" ht="9" customHeight="1">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59">
        <v>10</v>
      </c>
      <c r="CS134" s="259"/>
      <c r="CT134" s="259"/>
      <c r="CU134" s="259"/>
      <c r="CV134" s="259"/>
      <c r="CW134" s="259"/>
      <c r="CX134" s="259"/>
      <c r="CY134" s="166">
        <f>IF('提出用（５枚目まで対応）'!CY134="","",'提出用（５枚目まで対応）'!CY134:DY137)</f>
      </c>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245">
        <f>IF('提出用（５枚目まで対応）'!EI134="","",'提出用（５枚目まで対応）'!EI134)</f>
      </c>
      <c r="EJ134" s="245"/>
      <c r="EK134" s="245"/>
      <c r="EL134" s="245"/>
      <c r="EM134" s="245"/>
      <c r="EN134" s="245"/>
      <c r="EO134" s="245"/>
      <c r="EP134" s="245"/>
      <c r="EQ134" s="245"/>
      <c r="ER134" s="245"/>
      <c r="ES134" s="245"/>
      <c r="ET134" s="245"/>
      <c r="EU134" s="245"/>
      <c r="EV134" s="245"/>
      <c r="EW134" s="245"/>
      <c r="EX134" s="245"/>
      <c r="EY134" s="245"/>
      <c r="EZ134" s="245"/>
      <c r="FA134" s="245"/>
      <c r="FB134" s="245"/>
      <c r="FC134" s="245"/>
      <c r="FD134" s="245"/>
      <c r="FE134" s="245"/>
      <c r="FF134" s="245"/>
      <c r="FG134" s="245"/>
      <c r="FH134" s="245"/>
      <c r="FI134" s="245"/>
      <c r="FJ134" s="245"/>
      <c r="FK134" s="245"/>
      <c r="FL134" s="245"/>
      <c r="FM134" s="245"/>
      <c r="FN134" s="245"/>
      <c r="FO134" s="245"/>
      <c r="FP134" s="245"/>
      <c r="FQ134" s="245"/>
      <c r="FR134" s="245"/>
      <c r="FS134" s="245"/>
      <c r="FT134" s="245"/>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7"/>
      <c r="GS134" s="257"/>
      <c r="GT134" s="257"/>
      <c r="GU134" s="257"/>
    </row>
    <row r="135" spans="1:203" s="11" customFormat="1" ht="9" customHeight="1">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59"/>
      <c r="CS135" s="259"/>
      <c r="CT135" s="259"/>
      <c r="CU135" s="259"/>
      <c r="CV135" s="259"/>
      <c r="CW135" s="259"/>
      <c r="CX135" s="259"/>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245"/>
      <c r="EJ135" s="245"/>
      <c r="EK135" s="245"/>
      <c r="EL135" s="245"/>
      <c r="EM135" s="245"/>
      <c r="EN135" s="245"/>
      <c r="EO135" s="245"/>
      <c r="EP135" s="245"/>
      <c r="EQ135" s="245"/>
      <c r="ER135" s="245"/>
      <c r="ES135" s="245"/>
      <c r="ET135" s="245"/>
      <c r="EU135" s="245"/>
      <c r="EV135" s="245"/>
      <c r="EW135" s="245"/>
      <c r="EX135" s="245"/>
      <c r="EY135" s="245"/>
      <c r="EZ135" s="245"/>
      <c r="FA135" s="245"/>
      <c r="FB135" s="245"/>
      <c r="FC135" s="245"/>
      <c r="FD135" s="245"/>
      <c r="FE135" s="245"/>
      <c r="FF135" s="245"/>
      <c r="FG135" s="245"/>
      <c r="FH135" s="245"/>
      <c r="FI135" s="245"/>
      <c r="FJ135" s="245"/>
      <c r="FK135" s="245"/>
      <c r="FL135" s="245"/>
      <c r="FM135" s="245"/>
      <c r="FN135" s="245"/>
      <c r="FO135" s="245"/>
      <c r="FP135" s="245"/>
      <c r="FQ135" s="245"/>
      <c r="FR135" s="245"/>
      <c r="FS135" s="245"/>
      <c r="FT135" s="245"/>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7"/>
      <c r="GS135" s="257"/>
      <c r="GT135" s="257"/>
      <c r="GU135" s="257"/>
    </row>
    <row r="136" spans="1:203" s="11" customFormat="1" ht="9" customHeight="1">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f>IF('提出用（５枚目まで対応）'!DZ134="","",'提出用（５枚目まで対応）'!DZ134)</f>
      </c>
      <c r="EE136" s="37"/>
      <c r="EF136" s="37"/>
      <c r="EG136" s="37"/>
      <c r="EH136" s="37"/>
      <c r="EI136" s="247">
        <f>IF('提出用（５枚目まで対応）'!EI136="","",'提出用（５枚目まで対応）'!EI136)</f>
      </c>
      <c r="EJ136" s="247"/>
      <c r="EK136" s="247"/>
      <c r="EL136" s="247"/>
      <c r="EM136" s="247"/>
      <c r="EN136" s="247"/>
      <c r="EO136" s="247"/>
      <c r="EP136" s="247"/>
      <c r="EQ136" s="247"/>
      <c r="ER136" s="247"/>
      <c r="ES136" s="247"/>
      <c r="ET136" s="247"/>
      <c r="EU136" s="247"/>
      <c r="EV136" s="247"/>
      <c r="EW136" s="247"/>
      <c r="EX136" s="247"/>
      <c r="EY136" s="247"/>
      <c r="EZ136" s="247"/>
      <c r="FA136" s="247"/>
      <c r="FB136" s="247"/>
      <c r="FC136" s="247"/>
      <c r="FD136" s="247"/>
      <c r="FE136" s="247"/>
      <c r="FF136" s="247"/>
      <c r="FG136" s="247"/>
      <c r="FH136" s="247"/>
      <c r="FI136" s="247"/>
      <c r="FJ136" s="247"/>
      <c r="FK136" s="247"/>
      <c r="FL136" s="247"/>
      <c r="FM136" s="247"/>
      <c r="FN136" s="247"/>
      <c r="FO136" s="247"/>
      <c r="FP136" s="247"/>
      <c r="FQ136" s="247"/>
      <c r="FR136" s="247"/>
      <c r="FS136" s="247"/>
      <c r="FT136" s="247"/>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7"/>
      <c r="GS136" s="257"/>
      <c r="GT136" s="257"/>
      <c r="GU136" s="257"/>
    </row>
    <row r="137" spans="1:203" s="11" customFormat="1" ht="9" customHeight="1">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7"/>
      <c r="EJ137" s="247"/>
      <c r="EK137" s="247"/>
      <c r="EL137" s="247"/>
      <c r="EM137" s="247"/>
      <c r="EN137" s="247"/>
      <c r="EO137" s="247"/>
      <c r="EP137" s="247"/>
      <c r="EQ137" s="247"/>
      <c r="ER137" s="247"/>
      <c r="ES137" s="247"/>
      <c r="ET137" s="247"/>
      <c r="EU137" s="247"/>
      <c r="EV137" s="247"/>
      <c r="EW137" s="247"/>
      <c r="EX137" s="247"/>
      <c r="EY137" s="247"/>
      <c r="EZ137" s="247"/>
      <c r="FA137" s="247"/>
      <c r="FB137" s="247"/>
      <c r="FC137" s="247"/>
      <c r="FD137" s="247"/>
      <c r="FE137" s="247"/>
      <c r="FF137" s="247"/>
      <c r="FG137" s="247"/>
      <c r="FH137" s="247"/>
      <c r="FI137" s="247"/>
      <c r="FJ137" s="247"/>
      <c r="FK137" s="247"/>
      <c r="FL137" s="247"/>
      <c r="FM137" s="247"/>
      <c r="FN137" s="247"/>
      <c r="FO137" s="247"/>
      <c r="FP137" s="247"/>
      <c r="FQ137" s="247"/>
      <c r="FR137" s="247"/>
      <c r="FS137" s="247"/>
      <c r="FT137" s="247"/>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7"/>
      <c r="GS137" s="257"/>
      <c r="GT137" s="257"/>
      <c r="GU137" s="257"/>
    </row>
    <row r="138" spans="1:203" s="11" customFormat="1" ht="9" customHeight="1">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59">
        <v>11</v>
      </c>
      <c r="CS138" s="259"/>
      <c r="CT138" s="259"/>
      <c r="CU138" s="259"/>
      <c r="CV138" s="259"/>
      <c r="CW138" s="259"/>
      <c r="CX138" s="259"/>
      <c r="CY138" s="166">
        <f>IF('提出用（５枚目まで対応）'!CY138="","",'提出用（５枚目まで対応）'!CY138:DY141)</f>
      </c>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245">
        <f>IF('提出用（５枚目まで対応）'!EI138="","",'提出用（５枚目まで対応）'!EI138)</f>
      </c>
      <c r="EJ138" s="245"/>
      <c r="EK138" s="245"/>
      <c r="EL138" s="245"/>
      <c r="EM138" s="245"/>
      <c r="EN138" s="245"/>
      <c r="EO138" s="245"/>
      <c r="EP138" s="245"/>
      <c r="EQ138" s="245"/>
      <c r="ER138" s="245"/>
      <c r="ES138" s="245"/>
      <c r="ET138" s="245"/>
      <c r="EU138" s="245"/>
      <c r="EV138" s="245"/>
      <c r="EW138" s="245"/>
      <c r="EX138" s="245"/>
      <c r="EY138" s="245"/>
      <c r="EZ138" s="245"/>
      <c r="FA138" s="245"/>
      <c r="FB138" s="245"/>
      <c r="FC138" s="245"/>
      <c r="FD138" s="245"/>
      <c r="FE138" s="245"/>
      <c r="FF138" s="245"/>
      <c r="FG138" s="245"/>
      <c r="FH138" s="245"/>
      <c r="FI138" s="245"/>
      <c r="FJ138" s="245"/>
      <c r="FK138" s="245"/>
      <c r="FL138" s="245"/>
      <c r="FM138" s="245"/>
      <c r="FN138" s="245"/>
      <c r="FO138" s="245"/>
      <c r="FP138" s="245"/>
      <c r="FQ138" s="245"/>
      <c r="FR138" s="245"/>
      <c r="FS138" s="245"/>
      <c r="FT138" s="245"/>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7"/>
      <c r="GS138" s="257"/>
      <c r="GT138" s="257"/>
      <c r="GU138" s="257"/>
    </row>
    <row r="139" spans="1:203" s="11" customFormat="1" ht="9" customHeight="1">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59"/>
      <c r="CS139" s="259"/>
      <c r="CT139" s="259"/>
      <c r="CU139" s="259"/>
      <c r="CV139" s="259"/>
      <c r="CW139" s="259"/>
      <c r="CX139" s="259"/>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245"/>
      <c r="EJ139" s="245"/>
      <c r="EK139" s="245"/>
      <c r="EL139" s="245"/>
      <c r="EM139" s="245"/>
      <c r="EN139" s="245"/>
      <c r="EO139" s="245"/>
      <c r="EP139" s="245"/>
      <c r="EQ139" s="245"/>
      <c r="ER139" s="245"/>
      <c r="ES139" s="245"/>
      <c r="ET139" s="245"/>
      <c r="EU139" s="245"/>
      <c r="EV139" s="245"/>
      <c r="EW139" s="245"/>
      <c r="EX139" s="245"/>
      <c r="EY139" s="245"/>
      <c r="EZ139" s="245"/>
      <c r="FA139" s="245"/>
      <c r="FB139" s="245"/>
      <c r="FC139" s="245"/>
      <c r="FD139" s="245"/>
      <c r="FE139" s="245"/>
      <c r="FF139" s="245"/>
      <c r="FG139" s="245"/>
      <c r="FH139" s="245"/>
      <c r="FI139" s="245"/>
      <c r="FJ139" s="245"/>
      <c r="FK139" s="245"/>
      <c r="FL139" s="245"/>
      <c r="FM139" s="245"/>
      <c r="FN139" s="245"/>
      <c r="FO139" s="245"/>
      <c r="FP139" s="245"/>
      <c r="FQ139" s="245"/>
      <c r="FR139" s="245"/>
      <c r="FS139" s="245"/>
      <c r="FT139" s="245"/>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7"/>
      <c r="GS139" s="257"/>
      <c r="GT139" s="257"/>
      <c r="GU139" s="257"/>
    </row>
    <row r="140" spans="1:203" s="11" customFormat="1" ht="9" customHeight="1">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f>IF('提出用（５枚目まで対応）'!DZ138="","",'提出用（５枚目まで対応）'!DZ138)</f>
      </c>
      <c r="EE140" s="37"/>
      <c r="EF140" s="37"/>
      <c r="EG140" s="37"/>
      <c r="EH140" s="37"/>
      <c r="EI140" s="247">
        <f>IF('提出用（５枚目まで対応）'!EI140="","",'提出用（５枚目まで対応）'!EI140)</f>
      </c>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c r="FM140" s="247"/>
      <c r="FN140" s="247"/>
      <c r="FO140" s="247"/>
      <c r="FP140" s="247"/>
      <c r="FQ140" s="247"/>
      <c r="FR140" s="247"/>
      <c r="FS140" s="247"/>
      <c r="FT140" s="247"/>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7"/>
      <c r="GS140" s="257"/>
      <c r="GT140" s="257"/>
      <c r="GU140" s="257"/>
    </row>
    <row r="141" spans="1:203" s="11" customFormat="1" ht="9" customHeight="1">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7"/>
      <c r="EJ141" s="247"/>
      <c r="EK141" s="247"/>
      <c r="EL141" s="247"/>
      <c r="EM141" s="247"/>
      <c r="EN141" s="247"/>
      <c r="EO141" s="247"/>
      <c r="EP141" s="247"/>
      <c r="EQ141" s="247"/>
      <c r="ER141" s="247"/>
      <c r="ES141" s="247"/>
      <c r="ET141" s="247"/>
      <c r="EU141" s="247"/>
      <c r="EV141" s="247"/>
      <c r="EW141" s="247"/>
      <c r="EX141" s="247"/>
      <c r="EY141" s="247"/>
      <c r="EZ141" s="247"/>
      <c r="FA141" s="247"/>
      <c r="FB141" s="247"/>
      <c r="FC141" s="247"/>
      <c r="FD141" s="247"/>
      <c r="FE141" s="247"/>
      <c r="FF141" s="247"/>
      <c r="FG141" s="247"/>
      <c r="FH141" s="247"/>
      <c r="FI141" s="247"/>
      <c r="FJ141" s="247"/>
      <c r="FK141" s="247"/>
      <c r="FL141" s="247"/>
      <c r="FM141" s="247"/>
      <c r="FN141" s="247"/>
      <c r="FO141" s="247"/>
      <c r="FP141" s="247"/>
      <c r="FQ141" s="247"/>
      <c r="FR141" s="247"/>
      <c r="FS141" s="247"/>
      <c r="FT141" s="247"/>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7"/>
      <c r="GS141" s="257"/>
      <c r="GT141" s="257"/>
      <c r="GU141" s="257"/>
    </row>
    <row r="142" spans="1:203" s="11" customFormat="1" ht="9" customHeight="1">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59">
        <v>12</v>
      </c>
      <c r="CS142" s="259"/>
      <c r="CT142" s="259"/>
      <c r="CU142" s="259"/>
      <c r="CV142" s="259"/>
      <c r="CW142" s="259"/>
      <c r="CX142" s="259"/>
      <c r="CY142" s="166">
        <v>9999999999</v>
      </c>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245">
        <f>IF('提出用（５枚目まで対応）'!EI142="","",'提出用（５枚目まで対応）'!EI142)</f>
      </c>
      <c r="EJ142" s="245"/>
      <c r="EK142" s="245"/>
      <c r="EL142" s="245"/>
      <c r="EM142" s="245"/>
      <c r="EN142" s="245"/>
      <c r="EO142" s="245"/>
      <c r="EP142" s="245"/>
      <c r="EQ142" s="245"/>
      <c r="ER142" s="245"/>
      <c r="ES142" s="245"/>
      <c r="ET142" s="245"/>
      <c r="EU142" s="245"/>
      <c r="EV142" s="245"/>
      <c r="EW142" s="245"/>
      <c r="EX142" s="245"/>
      <c r="EY142" s="245"/>
      <c r="EZ142" s="245"/>
      <c r="FA142" s="245"/>
      <c r="FB142" s="245"/>
      <c r="FC142" s="245"/>
      <c r="FD142" s="245"/>
      <c r="FE142" s="245"/>
      <c r="FF142" s="245"/>
      <c r="FG142" s="245"/>
      <c r="FH142" s="245"/>
      <c r="FI142" s="245"/>
      <c r="FJ142" s="245"/>
      <c r="FK142" s="245"/>
      <c r="FL142" s="245"/>
      <c r="FM142" s="245"/>
      <c r="FN142" s="245"/>
      <c r="FO142" s="245"/>
      <c r="FP142" s="245"/>
      <c r="FQ142" s="245"/>
      <c r="FR142" s="245"/>
      <c r="FS142" s="245"/>
      <c r="FT142" s="245"/>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7"/>
      <c r="GS142" s="257"/>
      <c r="GT142" s="257"/>
      <c r="GU142" s="257"/>
    </row>
    <row r="143" spans="1:203" s="11" customFormat="1" ht="9" customHeight="1">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59"/>
      <c r="CS143" s="259"/>
      <c r="CT143" s="259"/>
      <c r="CU143" s="259"/>
      <c r="CV143" s="259"/>
      <c r="CW143" s="259"/>
      <c r="CX143" s="259"/>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245"/>
      <c r="EJ143" s="245"/>
      <c r="EK143" s="245"/>
      <c r="EL143" s="245"/>
      <c r="EM143" s="245"/>
      <c r="EN143" s="245"/>
      <c r="EO143" s="245"/>
      <c r="EP143" s="245"/>
      <c r="EQ143" s="245"/>
      <c r="ER143" s="245"/>
      <c r="ES143" s="245"/>
      <c r="ET143" s="245"/>
      <c r="EU143" s="245"/>
      <c r="EV143" s="245"/>
      <c r="EW143" s="245"/>
      <c r="EX143" s="245"/>
      <c r="EY143" s="245"/>
      <c r="EZ143" s="245"/>
      <c r="FA143" s="245"/>
      <c r="FB143" s="245"/>
      <c r="FC143" s="245"/>
      <c r="FD143" s="245"/>
      <c r="FE143" s="245"/>
      <c r="FF143" s="245"/>
      <c r="FG143" s="245"/>
      <c r="FH143" s="245"/>
      <c r="FI143" s="245"/>
      <c r="FJ143" s="245"/>
      <c r="FK143" s="245"/>
      <c r="FL143" s="245"/>
      <c r="FM143" s="245"/>
      <c r="FN143" s="245"/>
      <c r="FO143" s="245"/>
      <c r="FP143" s="245"/>
      <c r="FQ143" s="245"/>
      <c r="FR143" s="245"/>
      <c r="FS143" s="245"/>
      <c r="FT143" s="245"/>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7"/>
      <c r="GS143" s="257"/>
      <c r="GT143" s="257"/>
      <c r="GU143" s="257"/>
    </row>
    <row r="144" spans="1:203" s="11" customFormat="1" ht="9" customHeight="1">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7">
        <f>IF('提出用（５枚目まで対応）'!EI144="","",'提出用（５枚目まで対応）'!EI144)</f>
      </c>
      <c r="EJ144" s="247"/>
      <c r="EK144" s="247"/>
      <c r="EL144" s="247"/>
      <c r="EM144" s="247"/>
      <c r="EN144" s="247"/>
      <c r="EO144" s="247"/>
      <c r="EP144" s="247"/>
      <c r="EQ144" s="247"/>
      <c r="ER144" s="247"/>
      <c r="ES144" s="247"/>
      <c r="ET144" s="247"/>
      <c r="EU144" s="247"/>
      <c r="EV144" s="247"/>
      <c r="EW144" s="247"/>
      <c r="EX144" s="247"/>
      <c r="EY144" s="247"/>
      <c r="EZ144" s="247"/>
      <c r="FA144" s="247"/>
      <c r="FB144" s="247"/>
      <c r="FC144" s="247"/>
      <c r="FD144" s="247"/>
      <c r="FE144" s="247"/>
      <c r="FF144" s="247"/>
      <c r="FG144" s="247"/>
      <c r="FH144" s="247"/>
      <c r="FI144" s="247"/>
      <c r="FJ144" s="247"/>
      <c r="FK144" s="247"/>
      <c r="FL144" s="247"/>
      <c r="FM144" s="247"/>
      <c r="FN144" s="247"/>
      <c r="FO144" s="247"/>
      <c r="FP144" s="247"/>
      <c r="FQ144" s="247"/>
      <c r="FR144" s="247"/>
      <c r="FS144" s="247"/>
      <c r="FT144" s="247"/>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7"/>
      <c r="GS144" s="257"/>
      <c r="GT144" s="257"/>
      <c r="GU144" s="257"/>
    </row>
    <row r="145" spans="1:202" s="11" customFormat="1" ht="9" customHeight="1">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7"/>
      <c r="EJ145" s="247"/>
      <c r="EK145" s="247"/>
      <c r="EL145" s="247"/>
      <c r="EM145" s="247"/>
      <c r="EN145" s="247"/>
      <c r="EO145" s="247"/>
      <c r="EP145" s="247"/>
      <c r="EQ145" s="247"/>
      <c r="ER145" s="247"/>
      <c r="ES145" s="247"/>
      <c r="ET145" s="247"/>
      <c r="EU145" s="247"/>
      <c r="EV145" s="247"/>
      <c r="EW145" s="247"/>
      <c r="EX145" s="247"/>
      <c r="EY145" s="247"/>
      <c r="EZ145" s="247"/>
      <c r="FA145" s="247"/>
      <c r="FB145" s="247"/>
      <c r="FC145" s="247"/>
      <c r="FD145" s="247"/>
      <c r="FE145" s="247"/>
      <c r="FF145" s="247"/>
      <c r="FG145" s="247"/>
      <c r="FH145" s="247"/>
      <c r="FI145" s="247"/>
      <c r="FJ145" s="247"/>
      <c r="FK145" s="247"/>
      <c r="FL145" s="247"/>
      <c r="FM145" s="247"/>
      <c r="FN145" s="247"/>
      <c r="FO145" s="247"/>
      <c r="FP145" s="247"/>
      <c r="FQ145" s="247"/>
      <c r="FR145" s="247"/>
      <c r="FS145" s="247"/>
      <c r="FT145" s="247"/>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97:202" ht="9" customHeight="1">
      <c r="CS147" s="251">
        <v>1</v>
      </c>
      <c r="CT147" s="251"/>
      <c r="CU147" s="251"/>
      <c r="CV147" s="54"/>
      <c r="CW147" s="54"/>
      <c r="CX147" s="54"/>
      <c r="CY147" s="54"/>
      <c r="CZ147" s="54"/>
      <c r="DA147" s="54"/>
      <c r="DB147" s="54"/>
      <c r="DC147" s="54"/>
      <c r="DD147" s="54"/>
      <c r="DE147" s="54"/>
      <c r="DF147" s="54"/>
      <c r="DG147" s="54"/>
      <c r="DH147" s="54"/>
      <c r="DI147" s="54"/>
      <c r="DJ147" s="54"/>
      <c r="DK147" s="54"/>
      <c r="DL147" s="54"/>
      <c r="DM147" s="54"/>
      <c r="DN147" s="251">
        <v>7</v>
      </c>
      <c r="DO147" s="251"/>
      <c r="DP147" s="251"/>
      <c r="DQ147" s="54"/>
      <c r="DR147" s="54"/>
      <c r="DS147" s="54"/>
      <c r="DT147" s="54"/>
      <c r="DU147" s="54"/>
      <c r="DV147" s="54"/>
      <c r="DW147" s="54"/>
      <c r="DX147" s="54"/>
      <c r="DY147" s="54"/>
      <c r="DZ147" s="54"/>
      <c r="EA147" s="54"/>
      <c r="EB147" s="54"/>
      <c r="EC147" s="54"/>
      <c r="ED147" s="54"/>
      <c r="EE147" s="54"/>
      <c r="EF147" s="54"/>
      <c r="EG147" s="54"/>
      <c r="EH147" s="54"/>
      <c r="EI147" s="251">
        <v>17</v>
      </c>
      <c r="EJ147" s="251"/>
      <c r="EK147" s="251"/>
      <c r="EL147" s="54"/>
      <c r="EM147" s="54"/>
      <c r="EN147" s="54"/>
      <c r="EO147" s="54"/>
      <c r="EP147" s="54"/>
      <c r="EQ147" s="54"/>
      <c r="ER147" s="54"/>
      <c r="ES147" s="54"/>
      <c r="ET147" s="54"/>
      <c r="EU147" s="54"/>
      <c r="EV147" s="54"/>
      <c r="EW147" s="54"/>
      <c r="EX147" s="54"/>
      <c r="EY147" s="54"/>
      <c r="EZ147" s="54"/>
      <c r="FA147" s="54"/>
      <c r="FB147" s="54"/>
      <c r="FC147" s="54"/>
      <c r="FD147" s="251">
        <v>22</v>
      </c>
      <c r="FE147" s="251"/>
      <c r="FF147" s="251"/>
      <c r="FG147" s="54"/>
      <c r="FH147" s="54"/>
      <c r="FI147" s="54"/>
      <c r="FJ147" s="254">
        <v>23</v>
      </c>
      <c r="FK147" s="254"/>
      <c r="FL147" s="254"/>
      <c r="FM147" s="255">
        <v>32</v>
      </c>
      <c r="FN147" s="256"/>
      <c r="FO147" s="256"/>
      <c r="FP147" s="55"/>
      <c r="FQ147" s="55"/>
      <c r="FR147" s="55"/>
      <c r="FS147" s="55"/>
      <c r="FT147" s="55"/>
      <c r="FU147" s="55"/>
      <c r="FV147" s="256">
        <v>34</v>
      </c>
      <c r="FW147" s="256"/>
      <c r="FX147" s="256"/>
      <c r="FY147" s="56"/>
      <c r="FZ147" s="56"/>
      <c r="GA147" s="56"/>
      <c r="GB147" s="56"/>
      <c r="GC147" s="56"/>
      <c r="GD147" s="56"/>
      <c r="GE147" s="56"/>
      <c r="GF147" s="56"/>
      <c r="GG147" s="56"/>
      <c r="GH147" s="56"/>
      <c r="GI147" s="56"/>
      <c r="GJ147" s="56"/>
      <c r="GK147" s="56"/>
      <c r="GL147" s="56"/>
      <c r="GM147" s="56"/>
      <c r="GN147" s="266">
        <v>47</v>
      </c>
      <c r="GO147" s="266"/>
      <c r="GP147" s="266"/>
      <c r="GQ147" s="57"/>
      <c r="GR147" s="26"/>
      <c r="GS147" s="2"/>
      <c r="GT147" s="2"/>
    </row>
    <row r="148" spans="1:202" ht="9"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07" t="s">
        <v>12</v>
      </c>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t="s">
        <v>2</v>
      </c>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t="s">
        <v>3</v>
      </c>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82" t="s">
        <v>4</v>
      </c>
      <c r="FE148" s="182"/>
      <c r="FF148" s="182"/>
      <c r="FG148" s="182"/>
      <c r="FH148" s="182"/>
      <c r="FI148" s="182"/>
      <c r="FJ148" s="182"/>
      <c r="FK148" s="182"/>
      <c r="FL148" s="182"/>
      <c r="FM148" s="182" t="s">
        <v>13</v>
      </c>
      <c r="FN148" s="182"/>
      <c r="FO148" s="182"/>
      <c r="FP148" s="182"/>
      <c r="FQ148" s="182"/>
      <c r="FR148" s="182"/>
      <c r="FS148" s="182"/>
      <c r="FT148" s="182"/>
      <c r="FU148" s="182"/>
      <c r="FV148" s="184" t="s">
        <v>5</v>
      </c>
      <c r="FW148" s="184"/>
      <c r="FX148" s="184"/>
      <c r="FY148" s="184"/>
      <c r="FZ148" s="184"/>
      <c r="GA148" s="184"/>
      <c r="GB148" s="184"/>
      <c r="GC148" s="184"/>
      <c r="GD148" s="184"/>
      <c r="GE148" s="184"/>
      <c r="GF148" s="187" t="s">
        <v>7</v>
      </c>
      <c r="GG148" s="187"/>
      <c r="GH148" s="187"/>
      <c r="GI148" s="187"/>
      <c r="GJ148" s="187"/>
      <c r="GK148" s="187"/>
      <c r="GL148" s="187"/>
      <c r="GM148" s="187"/>
      <c r="GN148" s="187"/>
      <c r="GO148" s="187"/>
      <c r="GP148" s="187"/>
      <c r="GQ148" s="2"/>
      <c r="GR148" s="2"/>
      <c r="GS148" s="28"/>
      <c r="GT148" s="2"/>
    </row>
    <row r="149" spans="1:202" ht="9"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2"/>
      <c r="FN149" s="182"/>
      <c r="FO149" s="182"/>
      <c r="FP149" s="182"/>
      <c r="FQ149" s="182"/>
      <c r="FR149" s="182"/>
      <c r="FS149" s="182"/>
      <c r="FT149" s="182"/>
      <c r="FU149" s="182"/>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7"/>
      <c r="GR149" s="29"/>
      <c r="GS149" s="30"/>
      <c r="GT149" s="29"/>
    </row>
    <row r="150" spans="1:223" ht="9"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5">
        <f>$CS$16</f>
        <v>164107</v>
      </c>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f>IF('提出用（５枚目まで対応）'!DN150="","",'提出用（５枚目まで対応）'!DN150)</f>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IF('提出用（５枚目まで対応）'!EI150="","",'提出用（５枚目まで対応）'!EI150)</f>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t="s">
        <v>11</v>
      </c>
      <c r="FE150" s="162"/>
      <c r="FF150" s="162"/>
      <c r="FG150" s="162"/>
      <c r="FH150" s="162"/>
      <c r="FI150" s="162"/>
      <c r="FJ150" s="162"/>
      <c r="FK150" s="162"/>
      <c r="FL150" s="162"/>
      <c r="FM150" s="162" t="s">
        <v>11</v>
      </c>
      <c r="FN150" s="162"/>
      <c r="FO150" s="162"/>
      <c r="FP150" s="162"/>
      <c r="FQ150" s="162"/>
      <c r="FR150" s="162"/>
      <c r="FS150" s="162"/>
      <c r="FT150" s="162"/>
      <c r="FU150" s="162"/>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3"/>
      <c r="GQ150" s="29"/>
      <c r="GR150" s="29"/>
      <c r="GS150" s="30"/>
      <c r="GT150" s="29"/>
      <c r="HA150" s="5"/>
      <c r="HB150" s="5"/>
      <c r="HC150" s="5"/>
      <c r="HD150" s="5"/>
      <c r="HE150" s="5"/>
      <c r="HF150" s="5"/>
      <c r="HG150" s="5"/>
      <c r="HH150" s="5"/>
      <c r="HI150" s="5"/>
      <c r="HJ150" s="5"/>
      <c r="HK150" s="5"/>
      <c r="HL150" s="5"/>
      <c r="HM150" s="5"/>
      <c r="HN150" s="5"/>
      <c r="HO150" s="5"/>
    </row>
    <row r="151" spans="1:223" ht="9"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2"/>
      <c r="FN151" s="162"/>
      <c r="FO151" s="162"/>
      <c r="FP151" s="162"/>
      <c r="FQ151" s="162"/>
      <c r="FR151" s="162"/>
      <c r="FS151" s="162"/>
      <c r="FT151" s="162"/>
      <c r="FU151" s="162"/>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3"/>
      <c r="GQ151" s="29"/>
      <c r="GR151" s="29"/>
      <c r="GS151" s="30"/>
      <c r="GT151" s="29"/>
      <c r="HA151" s="5"/>
      <c r="HB151" s="5"/>
      <c r="HC151" s="5"/>
      <c r="HD151" s="5"/>
      <c r="HE151" s="5"/>
      <c r="HF151" s="5"/>
      <c r="HG151" s="5"/>
      <c r="HH151" s="5"/>
      <c r="HI151" s="5"/>
      <c r="HJ151" s="5"/>
      <c r="HK151" s="5"/>
      <c r="HL151" s="5"/>
      <c r="HM151" s="5"/>
      <c r="HN151" s="5"/>
      <c r="HO151" s="5"/>
    </row>
    <row r="152" spans="1:229" ht="6.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3"/>
      <c r="FK152" s="263"/>
      <c r="FL152" s="263"/>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29" s="11" customFormat="1" ht="8.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29" s="11" customFormat="1" ht="9"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53"/>
      <c r="DK154" s="262">
        <v>48</v>
      </c>
      <c r="DL154" s="262"/>
      <c r="DM154" s="264"/>
      <c r="DN154" s="108">
        <f>IF('提出用（５枚目まで対応）'!DN154="","",'提出用（５枚目まで対応）'!DN154)</f>
      </c>
      <c r="DO154" s="109"/>
      <c r="DP154" s="109"/>
      <c r="DQ154" s="109"/>
      <c r="DR154" s="109"/>
      <c r="DS154" s="109"/>
      <c r="DT154" s="232">
        <f>IF('提出用（５枚目まで対応）'!DT154="","",'提出用（５枚目まで対応）'!DT154)</f>
      </c>
      <c r="DU154" s="109"/>
      <c r="DV154" s="109"/>
      <c r="DW154" s="109"/>
      <c r="DX154" s="109"/>
      <c r="DY154" s="233"/>
      <c r="DZ154" s="109">
        <f>IF('提出用（５枚目まで対応）'!DZ154="","",'提出用（５枚目まで対応）'!DZ154)</f>
      </c>
      <c r="EA154" s="109"/>
      <c r="EB154" s="109"/>
      <c r="EC154" s="109"/>
      <c r="ED154" s="109"/>
      <c r="EE154" s="110"/>
      <c r="EF154" s="265">
        <v>53</v>
      </c>
      <c r="EG154" s="262"/>
      <c r="EH154" s="262"/>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29" s="11" customFormat="1" ht="9"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30"/>
      <c r="DO155" s="231"/>
      <c r="DP155" s="231"/>
      <c r="DQ155" s="231"/>
      <c r="DR155" s="231"/>
      <c r="DS155" s="231"/>
      <c r="DT155" s="234"/>
      <c r="DU155" s="231"/>
      <c r="DV155" s="231"/>
      <c r="DW155" s="231"/>
      <c r="DX155" s="231"/>
      <c r="DY155" s="235"/>
      <c r="DZ155" s="231"/>
      <c r="EA155" s="231"/>
      <c r="EB155" s="231"/>
      <c r="EC155" s="231"/>
      <c r="ED155" s="231"/>
      <c r="EE155" s="246"/>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9"/>
      <c r="GR155" s="257" t="str">
        <f>$GR$21</f>
        <v>第十六号の四十一様式別表七（入力用）（用紙日本工業規格Ａ４）（第八条の五十一関係）</v>
      </c>
      <c r="GS155" s="257"/>
      <c r="GT155" s="257"/>
      <c r="GU155" s="257"/>
      <c r="HA155" s="9"/>
      <c r="HB155" s="9"/>
      <c r="HC155" s="9"/>
      <c r="HD155" s="9"/>
      <c r="HE155" s="9"/>
      <c r="HF155" s="9"/>
      <c r="HG155" s="9"/>
      <c r="HH155" s="9"/>
      <c r="HI155" s="9"/>
      <c r="HJ155" s="9"/>
      <c r="HK155" s="9"/>
      <c r="HL155" s="9"/>
      <c r="HM155" s="9"/>
      <c r="HN155" s="9"/>
      <c r="HO155" s="9"/>
      <c r="HP155" s="9"/>
      <c r="HQ155" s="9"/>
      <c r="HR155" s="9"/>
      <c r="HS155" s="9"/>
      <c r="HT155" s="9"/>
      <c r="HU155" s="9"/>
    </row>
    <row r="156" spans="1:229" s="11" customFormat="1" ht="9" customHeight="1">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58"/>
      <c r="AY156" s="258"/>
      <c r="AZ156" s="258"/>
      <c r="BA156" s="258"/>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1"/>
      <c r="DO156" s="112"/>
      <c r="DP156" s="112"/>
      <c r="DQ156" s="112"/>
      <c r="DR156" s="112"/>
      <c r="DS156" s="112"/>
      <c r="DT156" s="236"/>
      <c r="DU156" s="112"/>
      <c r="DV156" s="112"/>
      <c r="DW156" s="112"/>
      <c r="DX156" s="112"/>
      <c r="DY156" s="237"/>
      <c r="DZ156" s="112"/>
      <c r="EA156" s="112"/>
      <c r="EB156" s="112"/>
      <c r="EC156" s="112"/>
      <c r="ED156" s="112"/>
      <c r="EE156" s="113"/>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51">
        <v>54</v>
      </c>
      <c r="FQ156" s="251"/>
      <c r="FR156" s="251"/>
      <c r="FS156" s="58"/>
      <c r="FT156" s="58"/>
      <c r="FU156" s="58"/>
      <c r="FV156" s="58"/>
      <c r="FW156" s="58"/>
      <c r="FX156" s="58"/>
      <c r="FY156" s="254">
        <v>57</v>
      </c>
      <c r="FZ156" s="254"/>
      <c r="GA156" s="254"/>
      <c r="GB156" s="27"/>
      <c r="GC156" s="27"/>
      <c r="GD156" s="27"/>
      <c r="GE156" s="27"/>
      <c r="GF156" s="27"/>
      <c r="GG156" s="27"/>
      <c r="GH156" s="27"/>
      <c r="GI156" s="27"/>
      <c r="GJ156" s="27"/>
      <c r="GK156" s="27"/>
      <c r="GL156" s="27"/>
      <c r="GM156" s="27"/>
      <c r="GN156" s="27"/>
      <c r="GO156" s="27"/>
      <c r="GP156" s="27"/>
      <c r="GQ156" s="29"/>
      <c r="GR156" s="257"/>
      <c r="GS156" s="257"/>
      <c r="GT156" s="257"/>
      <c r="GU156" s="257"/>
      <c r="HA156" s="9"/>
      <c r="HB156" s="9"/>
      <c r="HC156" s="9"/>
      <c r="HD156" s="9"/>
      <c r="HE156" s="9"/>
      <c r="HF156" s="9"/>
      <c r="HG156" s="9"/>
      <c r="HH156" s="9"/>
      <c r="HI156" s="9"/>
      <c r="HJ156" s="9"/>
      <c r="HK156" s="9"/>
      <c r="HL156" s="9"/>
      <c r="HM156" s="9"/>
      <c r="HN156" s="9"/>
      <c r="HO156" s="9"/>
      <c r="HP156" s="9"/>
      <c r="HQ156" s="9"/>
      <c r="HR156" s="9"/>
      <c r="HS156" s="9"/>
      <c r="HT156" s="9"/>
      <c r="HU156" s="9"/>
    </row>
    <row r="157" spans="1:229" s="11" customFormat="1" ht="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58"/>
      <c r="AY157" s="258"/>
      <c r="AZ157" s="258"/>
      <c r="BA157" s="258"/>
      <c r="BB157" s="251">
        <v>24</v>
      </c>
      <c r="BC157" s="251"/>
      <c r="BD157" s="251"/>
      <c r="BE157" s="9"/>
      <c r="BF157" s="9"/>
      <c r="BG157" s="9"/>
      <c r="BH157" s="9"/>
      <c r="BI157" s="9"/>
      <c r="BJ157" s="9"/>
      <c r="BK157" s="9"/>
      <c r="BL157" s="9"/>
      <c r="BM157" s="9"/>
      <c r="BN157" s="9"/>
      <c r="BO157" s="9"/>
      <c r="BP157" s="9"/>
      <c r="BQ157" s="9"/>
      <c r="BR157" s="251">
        <v>26</v>
      </c>
      <c r="BS157" s="251"/>
      <c r="BT157" s="251"/>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61"/>
      <c r="EG157" s="261"/>
      <c r="EH157" s="261"/>
      <c r="EI157" s="261"/>
      <c r="EJ157" s="261"/>
      <c r="EK157" s="261"/>
      <c r="EL157" s="261"/>
      <c r="EM157" s="261"/>
      <c r="EN157" s="261"/>
      <c r="EO157" s="261"/>
      <c r="EP157" s="261"/>
      <c r="EQ157" s="261"/>
      <c r="ER157" s="261"/>
      <c r="ES157" s="261"/>
      <c r="ET157" s="261"/>
      <c r="EU157" s="261"/>
      <c r="EV157" s="261"/>
      <c r="EW157" s="261"/>
      <c r="EX157" s="261"/>
      <c r="EY157" s="261"/>
      <c r="EZ157" s="261"/>
      <c r="FA157" s="261"/>
      <c r="FB157" s="249"/>
      <c r="FC157" s="249"/>
      <c r="FD157" s="249"/>
      <c r="FE157" s="249"/>
      <c r="FF157" s="249"/>
      <c r="FG157" s="249"/>
      <c r="FH157" s="249"/>
      <c r="FI157" s="249"/>
      <c r="FJ157" s="249"/>
      <c r="FK157" s="249"/>
      <c r="FL157" s="249"/>
      <c r="FM157" s="249"/>
      <c r="FN157" s="249"/>
      <c r="FO157" s="250"/>
      <c r="FP157" s="177">
        <f>IF('提出用（５枚目まで対応）'!FP157="","",'提出用（５枚目まで対応）'!FP157)</f>
      </c>
      <c r="FQ157" s="177"/>
      <c r="FR157" s="177"/>
      <c r="FS157" s="177"/>
      <c r="FT157" s="177"/>
      <c r="FU157" s="177"/>
      <c r="FV157" s="177"/>
      <c r="FW157" s="177"/>
      <c r="FX157" s="177"/>
      <c r="FY157" s="177"/>
      <c r="FZ157" s="177"/>
      <c r="GA157" s="177"/>
      <c r="GB157" s="37"/>
      <c r="GC157" s="37"/>
      <c r="GD157" s="37"/>
      <c r="GE157" s="37"/>
      <c r="GF157" s="37"/>
      <c r="GG157" s="37"/>
      <c r="GH157" s="37"/>
      <c r="GI157" s="37"/>
      <c r="GJ157" s="37"/>
      <c r="GK157" s="37"/>
      <c r="GL157" s="37"/>
      <c r="GM157" s="37"/>
      <c r="GN157" s="37"/>
      <c r="GO157" s="37"/>
      <c r="GP157" s="37"/>
      <c r="GQ157" s="29"/>
      <c r="GR157" s="257"/>
      <c r="GS157" s="257"/>
      <c r="GT157" s="257"/>
      <c r="GU157" s="257"/>
      <c r="HA157" s="9"/>
      <c r="HB157" s="9"/>
      <c r="HC157" s="9"/>
      <c r="HD157" s="9"/>
      <c r="HE157" s="9"/>
      <c r="HF157" s="9"/>
      <c r="HG157" s="9"/>
      <c r="HH157" s="9"/>
      <c r="HI157" s="9"/>
      <c r="HJ157" s="9"/>
      <c r="HK157" s="9"/>
      <c r="HL157" s="9"/>
      <c r="HM157" s="9"/>
      <c r="HN157" s="9"/>
      <c r="HO157" s="9"/>
      <c r="HP157" s="9"/>
      <c r="HQ157" s="9"/>
      <c r="HR157" s="9"/>
      <c r="HS157" s="9"/>
      <c r="HT157" s="9"/>
      <c r="HU157" s="9"/>
    </row>
    <row r="158" spans="1:229" s="11" customFormat="1"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08">
        <f>IF('提出用（５枚目まで対応）'!BB158="","",'提出用（５枚目まで対応）'!BB158)</f>
      </c>
      <c r="BC158" s="109"/>
      <c r="BD158" s="109"/>
      <c r="BE158" s="109"/>
      <c r="BF158" s="109"/>
      <c r="BG158" s="109"/>
      <c r="BH158" s="109"/>
      <c r="BI158" s="110"/>
      <c r="BJ158" s="248"/>
      <c r="BK158" s="249"/>
      <c r="BL158" s="249"/>
      <c r="BM158" s="249"/>
      <c r="BN158" s="249"/>
      <c r="BO158" s="249"/>
      <c r="BP158" s="249"/>
      <c r="BQ158" s="250"/>
      <c r="BR158" s="108">
        <f>IF('提出用（５枚目まで対応）'!BR158="","",'提出用（５枚目まで対応）'!BR158)</f>
      </c>
      <c r="BS158" s="109"/>
      <c r="BT158" s="109"/>
      <c r="BU158" s="109"/>
      <c r="BV158" s="109"/>
      <c r="BW158" s="109"/>
      <c r="BX158" s="109"/>
      <c r="BY158" s="110"/>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37"/>
      <c r="GC158" s="37"/>
      <c r="GD158" s="37"/>
      <c r="GE158" s="37"/>
      <c r="GF158" s="37"/>
      <c r="GG158" s="37"/>
      <c r="GH158" s="37"/>
      <c r="GI158" s="37"/>
      <c r="GJ158" s="37"/>
      <c r="GK158" s="37"/>
      <c r="GL158" s="37"/>
      <c r="GM158" s="37"/>
      <c r="GN158" s="37"/>
      <c r="GO158" s="37"/>
      <c r="GP158" s="37"/>
      <c r="GQ158" s="29"/>
      <c r="GR158" s="257"/>
      <c r="GS158" s="257"/>
      <c r="GT158" s="257"/>
      <c r="GU158" s="257"/>
      <c r="HA158" s="9"/>
      <c r="HB158" s="9"/>
      <c r="HC158" s="9"/>
      <c r="HD158" s="9"/>
      <c r="HE158" s="9"/>
      <c r="HF158" s="9"/>
      <c r="HG158" s="9"/>
      <c r="HH158" s="9"/>
      <c r="HI158" s="9"/>
      <c r="HJ158" s="9"/>
      <c r="HK158" s="9"/>
      <c r="HL158" s="9"/>
      <c r="HM158" s="9"/>
      <c r="HN158" s="9"/>
      <c r="HO158" s="9"/>
      <c r="HP158" s="9"/>
      <c r="HQ158" s="9"/>
      <c r="HR158" s="9"/>
      <c r="HS158" s="9"/>
      <c r="HT158" s="9"/>
      <c r="HU158" s="9"/>
    </row>
    <row r="159" spans="1:229" s="11" customFormat="1"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1"/>
      <c r="BC159" s="112"/>
      <c r="BD159" s="112"/>
      <c r="BE159" s="112"/>
      <c r="BF159" s="112"/>
      <c r="BG159" s="112"/>
      <c r="BH159" s="112"/>
      <c r="BI159" s="113"/>
      <c r="BJ159" s="248"/>
      <c r="BK159" s="249"/>
      <c r="BL159" s="249"/>
      <c r="BM159" s="249"/>
      <c r="BN159" s="249"/>
      <c r="BO159" s="249"/>
      <c r="BP159" s="249"/>
      <c r="BQ159" s="250"/>
      <c r="BR159" s="111"/>
      <c r="BS159" s="112"/>
      <c r="BT159" s="112"/>
      <c r="BU159" s="112"/>
      <c r="BV159" s="112"/>
      <c r="BW159" s="112"/>
      <c r="BX159" s="112"/>
      <c r="BY159" s="113"/>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49"/>
      <c r="FI159" s="249"/>
      <c r="FJ159" s="249"/>
      <c r="FK159" s="249"/>
      <c r="FL159" s="249"/>
      <c r="FM159" s="249"/>
      <c r="FN159" s="249"/>
      <c r="FO159" s="250"/>
      <c r="FP159" s="177">
        <f>IF('提出用（５枚目まで対応）'!FP159="","",'提出用（５枚目まで対応）'!FP159)</f>
        <v>3</v>
      </c>
      <c r="FQ159" s="177"/>
      <c r="FR159" s="177"/>
      <c r="FS159" s="177"/>
      <c r="FT159" s="177"/>
      <c r="FU159" s="177"/>
      <c r="FV159" s="177"/>
      <c r="FW159" s="177"/>
      <c r="FX159" s="177"/>
      <c r="FY159" s="177"/>
      <c r="FZ159" s="177"/>
      <c r="GA159" s="177"/>
      <c r="GB159" s="37"/>
      <c r="GC159" s="37"/>
      <c r="GD159" s="37"/>
      <c r="GE159" s="37"/>
      <c r="GF159" s="37"/>
      <c r="GG159" s="37"/>
      <c r="GH159" s="37"/>
      <c r="GI159" s="37"/>
      <c r="GJ159" s="37"/>
      <c r="GK159" s="37"/>
      <c r="GL159" s="37"/>
      <c r="GM159" s="37"/>
      <c r="GN159" s="37"/>
      <c r="GO159" s="37"/>
      <c r="GP159" s="37"/>
      <c r="GQ159" s="29"/>
      <c r="GR159" s="257"/>
      <c r="GS159" s="257"/>
      <c r="GT159" s="257"/>
      <c r="GU159" s="257"/>
      <c r="HS159" s="9"/>
      <c r="HT159" s="9"/>
      <c r="HU159" s="9"/>
    </row>
    <row r="160" spans="1:229" s="11" customFormat="1" ht="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37"/>
      <c r="GC160" s="37"/>
      <c r="GD160" s="37"/>
      <c r="GE160" s="37"/>
      <c r="GF160" s="37"/>
      <c r="GG160" s="37"/>
      <c r="GH160" s="37"/>
      <c r="GI160" s="37"/>
      <c r="GJ160" s="37"/>
      <c r="GK160" s="37"/>
      <c r="GL160" s="37"/>
      <c r="GM160" s="37"/>
      <c r="GN160" s="37"/>
      <c r="GO160" s="37"/>
      <c r="GP160" s="37"/>
      <c r="GQ160" s="29"/>
      <c r="GR160" s="257"/>
      <c r="GS160" s="257"/>
      <c r="GT160" s="257"/>
      <c r="GU160" s="257"/>
      <c r="HS160" s="9"/>
      <c r="HT160" s="9"/>
      <c r="HU160" s="9"/>
    </row>
    <row r="161" spans="1:229" s="11" customFormat="1" ht="9" customHeight="1">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0">
        <v>28</v>
      </c>
      <c r="FQ161" s="260"/>
      <c r="FR161" s="260"/>
      <c r="FS161" s="55"/>
      <c r="FT161" s="55"/>
      <c r="FU161" s="55"/>
      <c r="FV161" s="55"/>
      <c r="FW161" s="55"/>
      <c r="FX161" s="55"/>
      <c r="FY161" s="252">
        <v>31</v>
      </c>
      <c r="FZ161" s="252"/>
      <c r="GA161" s="252"/>
      <c r="GB161" s="38"/>
      <c r="GC161" s="38"/>
      <c r="GD161" s="38"/>
      <c r="GE161" s="38"/>
      <c r="GF161" s="38"/>
      <c r="GG161" s="38"/>
      <c r="GH161" s="38"/>
      <c r="GI161" s="38"/>
      <c r="GJ161" s="38"/>
      <c r="GK161" s="38"/>
      <c r="GL161" s="38"/>
      <c r="GM161" s="38"/>
      <c r="GN161" s="38"/>
      <c r="GO161" s="38"/>
      <c r="GP161" s="38"/>
      <c r="GQ161" s="29"/>
      <c r="GR161" s="257"/>
      <c r="GS161" s="257"/>
      <c r="GT161" s="257"/>
      <c r="GU161" s="257"/>
      <c r="HS161" s="9"/>
      <c r="HT161" s="9"/>
      <c r="HU161" s="9"/>
    </row>
    <row r="162" spans="1:229" s="11" customFormat="1" ht="9" customHeight="1">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7"/>
      <c r="GS162" s="257"/>
      <c r="GT162" s="257"/>
      <c r="GU162" s="257"/>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7"/>
      <c r="GS163" s="257"/>
      <c r="GT163" s="257"/>
      <c r="GU163" s="257"/>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51">
        <v>32</v>
      </c>
      <c r="CS164" s="251"/>
      <c r="CT164" s="251"/>
      <c r="CU164" s="60"/>
      <c r="CV164" s="60"/>
      <c r="CW164" s="60"/>
      <c r="CX164" s="60"/>
      <c r="CY164" s="251">
        <v>34</v>
      </c>
      <c r="CZ164" s="251"/>
      <c r="DA164" s="251"/>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251">
        <v>44</v>
      </c>
      <c r="EJ164" s="251"/>
      <c r="EK164" s="251"/>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251">
        <v>57</v>
      </c>
      <c r="FS164" s="251"/>
      <c r="FT164" s="251"/>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7"/>
      <c r="GS164" s="257"/>
      <c r="GT164" s="257"/>
      <c r="GU164" s="257"/>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59">
        <v>1</v>
      </c>
      <c r="CS165" s="259"/>
      <c r="CT165" s="259"/>
      <c r="CU165" s="259"/>
      <c r="CV165" s="259"/>
      <c r="CW165" s="259"/>
      <c r="CX165" s="259"/>
      <c r="CY165" s="166">
        <f>IF('提出用（５枚目まで対応）'!CY165="","",'提出用（５枚目まで対応）'!CY165:DY168)</f>
      </c>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245">
        <f>IF('提出用（５枚目まで対応）'!EI165="","",'提出用（５枚目まで対応）'!EI165)</f>
      </c>
      <c r="EJ165" s="245"/>
      <c r="EK165" s="245"/>
      <c r="EL165" s="245"/>
      <c r="EM165" s="245"/>
      <c r="EN165" s="245"/>
      <c r="EO165" s="245"/>
      <c r="EP165" s="245"/>
      <c r="EQ165" s="245"/>
      <c r="ER165" s="245"/>
      <c r="ES165" s="245"/>
      <c r="ET165" s="245"/>
      <c r="EU165" s="245"/>
      <c r="EV165" s="245"/>
      <c r="EW165" s="245"/>
      <c r="EX165" s="245"/>
      <c r="EY165" s="245"/>
      <c r="EZ165" s="245"/>
      <c r="FA165" s="245"/>
      <c r="FB165" s="245"/>
      <c r="FC165" s="245"/>
      <c r="FD165" s="245"/>
      <c r="FE165" s="245"/>
      <c r="FF165" s="245"/>
      <c r="FG165" s="245"/>
      <c r="FH165" s="245"/>
      <c r="FI165" s="245"/>
      <c r="FJ165" s="245"/>
      <c r="FK165" s="245"/>
      <c r="FL165" s="245"/>
      <c r="FM165" s="245"/>
      <c r="FN165" s="245"/>
      <c r="FO165" s="245"/>
      <c r="FP165" s="245"/>
      <c r="FQ165" s="245"/>
      <c r="FR165" s="245"/>
      <c r="FS165" s="245"/>
      <c r="FT165" s="245"/>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7"/>
      <c r="GS165" s="257"/>
      <c r="GT165" s="257"/>
      <c r="GU165" s="257"/>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59"/>
      <c r="CS166" s="259"/>
      <c r="CT166" s="259"/>
      <c r="CU166" s="259"/>
      <c r="CV166" s="259"/>
      <c r="CW166" s="259"/>
      <c r="CX166" s="259"/>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245"/>
      <c r="EJ166" s="245"/>
      <c r="EK166" s="245"/>
      <c r="EL166" s="245"/>
      <c r="EM166" s="245"/>
      <c r="EN166" s="245"/>
      <c r="EO166" s="245"/>
      <c r="EP166" s="245"/>
      <c r="EQ166" s="245"/>
      <c r="ER166" s="245"/>
      <c r="ES166" s="245"/>
      <c r="ET166" s="245"/>
      <c r="EU166" s="245"/>
      <c r="EV166" s="245"/>
      <c r="EW166" s="245"/>
      <c r="EX166" s="245"/>
      <c r="EY166" s="245"/>
      <c r="EZ166" s="245"/>
      <c r="FA166" s="245"/>
      <c r="FB166" s="245"/>
      <c r="FC166" s="245"/>
      <c r="FD166" s="245"/>
      <c r="FE166" s="245"/>
      <c r="FF166" s="245"/>
      <c r="FG166" s="245"/>
      <c r="FH166" s="245"/>
      <c r="FI166" s="245"/>
      <c r="FJ166" s="245"/>
      <c r="FK166" s="245"/>
      <c r="FL166" s="245"/>
      <c r="FM166" s="245"/>
      <c r="FN166" s="245"/>
      <c r="FO166" s="245"/>
      <c r="FP166" s="245"/>
      <c r="FQ166" s="245"/>
      <c r="FR166" s="245"/>
      <c r="FS166" s="245"/>
      <c r="FT166" s="245"/>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7"/>
      <c r="GS166" s="257"/>
      <c r="GT166" s="257"/>
      <c r="GU166" s="257"/>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f>IF('提出用（５枚目まで対応）'!DZ165="","",'提出用（５枚目まで対応）'!DZ165)</f>
      </c>
      <c r="EF167" s="253"/>
      <c r="EG167" s="253"/>
      <c r="EH167" s="253"/>
      <c r="EI167" s="247">
        <f>IF('提出用（５枚目まで対応）'!EI167="","",'提出用（５枚目まで対応）'!EI167)</f>
      </c>
      <c r="EJ167" s="247"/>
      <c r="EK167" s="247"/>
      <c r="EL167" s="247"/>
      <c r="EM167" s="247"/>
      <c r="EN167" s="247"/>
      <c r="EO167" s="247"/>
      <c r="EP167" s="247"/>
      <c r="EQ167" s="247"/>
      <c r="ER167" s="247"/>
      <c r="ES167" s="247"/>
      <c r="ET167" s="247"/>
      <c r="EU167" s="247"/>
      <c r="EV167" s="247"/>
      <c r="EW167" s="247"/>
      <c r="EX167" s="247"/>
      <c r="EY167" s="247"/>
      <c r="EZ167" s="247"/>
      <c r="FA167" s="247"/>
      <c r="FB167" s="247"/>
      <c r="FC167" s="247"/>
      <c r="FD167" s="247"/>
      <c r="FE167" s="247"/>
      <c r="FF167" s="247"/>
      <c r="FG167" s="247"/>
      <c r="FH167" s="247"/>
      <c r="FI167" s="247"/>
      <c r="FJ167" s="247"/>
      <c r="FK167" s="247"/>
      <c r="FL167" s="247"/>
      <c r="FM167" s="247"/>
      <c r="FN167" s="247"/>
      <c r="FO167" s="247"/>
      <c r="FP167" s="247"/>
      <c r="FQ167" s="247"/>
      <c r="FR167" s="247"/>
      <c r="FS167" s="247"/>
      <c r="FT167" s="247"/>
      <c r="FU167" s="262">
        <v>73</v>
      </c>
      <c r="FV167" s="262"/>
      <c r="FW167" s="262"/>
      <c r="FX167" s="22"/>
      <c r="FY167" s="22"/>
      <c r="FZ167" s="22"/>
      <c r="GA167" s="22"/>
      <c r="GB167" s="22"/>
      <c r="GC167" s="22"/>
      <c r="GD167" s="22"/>
      <c r="GE167" s="22"/>
      <c r="GF167" s="22"/>
      <c r="GG167" s="22"/>
      <c r="GH167" s="22"/>
      <c r="GI167" s="22"/>
      <c r="GJ167" s="22"/>
      <c r="GK167" s="22"/>
      <c r="GL167" s="22"/>
      <c r="GM167" s="22"/>
      <c r="GN167" s="22"/>
      <c r="GO167" s="22"/>
      <c r="GP167" s="22"/>
      <c r="GQ167" s="29"/>
      <c r="GR167" s="257"/>
      <c r="GS167" s="257"/>
      <c r="GT167" s="257"/>
      <c r="GU167" s="257"/>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7"/>
      <c r="EJ168" s="247"/>
      <c r="EK168" s="247"/>
      <c r="EL168" s="247"/>
      <c r="EM168" s="247"/>
      <c r="EN168" s="247"/>
      <c r="EO168" s="247"/>
      <c r="EP168" s="247"/>
      <c r="EQ168" s="247"/>
      <c r="ER168" s="247"/>
      <c r="ES168" s="247"/>
      <c r="ET168" s="247"/>
      <c r="EU168" s="247"/>
      <c r="EV168" s="247"/>
      <c r="EW168" s="247"/>
      <c r="EX168" s="247"/>
      <c r="EY168" s="247"/>
      <c r="EZ168" s="247"/>
      <c r="FA168" s="247"/>
      <c r="FB168" s="247"/>
      <c r="FC168" s="247"/>
      <c r="FD168" s="247"/>
      <c r="FE168" s="247"/>
      <c r="FF168" s="247"/>
      <c r="FG168" s="247"/>
      <c r="FH168" s="247"/>
      <c r="FI168" s="247"/>
      <c r="FJ168" s="247"/>
      <c r="FK168" s="247"/>
      <c r="FL168" s="247"/>
      <c r="FM168" s="247"/>
      <c r="FN168" s="247"/>
      <c r="FO168" s="247"/>
      <c r="FP168" s="247"/>
      <c r="FQ168" s="247"/>
      <c r="FR168" s="247"/>
      <c r="FS168" s="247"/>
      <c r="FT168" s="247"/>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7"/>
      <c r="GS168" s="257"/>
      <c r="GT168" s="257"/>
      <c r="GU168" s="257"/>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59">
        <v>2</v>
      </c>
      <c r="CS169" s="259"/>
      <c r="CT169" s="259"/>
      <c r="CU169" s="259"/>
      <c r="CV169" s="259"/>
      <c r="CW169" s="259"/>
      <c r="CX169" s="259"/>
      <c r="CY169" s="166">
        <f>IF('提出用（５枚目まで対応）'!CY169="","",'提出用（５枚目まで対応）'!CY169:DY172)</f>
      </c>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245">
        <f>IF('提出用（５枚目まで対応）'!EI169="","",'提出用（５枚目まで対応）'!EI169)</f>
      </c>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c r="FF169" s="245"/>
      <c r="FG169" s="245"/>
      <c r="FH169" s="245"/>
      <c r="FI169" s="245"/>
      <c r="FJ169" s="245"/>
      <c r="FK169" s="245"/>
      <c r="FL169" s="245"/>
      <c r="FM169" s="245"/>
      <c r="FN169" s="245"/>
      <c r="FO169" s="245"/>
      <c r="FP169" s="245"/>
      <c r="FQ169" s="245"/>
      <c r="FR169" s="245"/>
      <c r="FS169" s="245"/>
      <c r="FT169" s="245"/>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7"/>
      <c r="GS169" s="257"/>
      <c r="GT169" s="257"/>
      <c r="GU169" s="257"/>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59"/>
      <c r="CS170" s="259"/>
      <c r="CT170" s="259"/>
      <c r="CU170" s="259"/>
      <c r="CV170" s="259"/>
      <c r="CW170" s="259"/>
      <c r="CX170" s="259"/>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c r="FH170" s="245"/>
      <c r="FI170" s="245"/>
      <c r="FJ170" s="245"/>
      <c r="FK170" s="245"/>
      <c r="FL170" s="245"/>
      <c r="FM170" s="245"/>
      <c r="FN170" s="245"/>
      <c r="FO170" s="245"/>
      <c r="FP170" s="245"/>
      <c r="FQ170" s="245"/>
      <c r="FR170" s="245"/>
      <c r="FS170" s="245"/>
      <c r="FT170" s="245"/>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7"/>
      <c r="GS170" s="257"/>
      <c r="GT170" s="257"/>
      <c r="GU170" s="257"/>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f>IF('提出用（５枚目まで対応）'!DZ169="","",'提出用（５枚目まで対応）'!DZ169)</f>
      </c>
      <c r="EE171" s="37"/>
      <c r="EF171" s="37"/>
      <c r="EG171" s="37"/>
      <c r="EH171" s="37"/>
      <c r="EI171" s="247">
        <f>IF('提出用（５枚目まで対応）'!EI171="","",'提出用（５枚目まで対応）'!EI171)</f>
      </c>
      <c r="EJ171" s="247"/>
      <c r="EK171" s="247"/>
      <c r="EL171" s="247"/>
      <c r="EM171" s="247"/>
      <c r="EN171" s="247"/>
      <c r="EO171" s="247"/>
      <c r="EP171" s="247"/>
      <c r="EQ171" s="247"/>
      <c r="ER171" s="247"/>
      <c r="ES171" s="247"/>
      <c r="ET171" s="247"/>
      <c r="EU171" s="247"/>
      <c r="EV171" s="247"/>
      <c r="EW171" s="247"/>
      <c r="EX171" s="247"/>
      <c r="EY171" s="247"/>
      <c r="EZ171" s="247"/>
      <c r="FA171" s="247"/>
      <c r="FB171" s="247"/>
      <c r="FC171" s="247"/>
      <c r="FD171" s="247"/>
      <c r="FE171" s="247"/>
      <c r="FF171" s="247"/>
      <c r="FG171" s="247"/>
      <c r="FH171" s="247"/>
      <c r="FI171" s="247"/>
      <c r="FJ171" s="247"/>
      <c r="FK171" s="247"/>
      <c r="FL171" s="247"/>
      <c r="FM171" s="247"/>
      <c r="FN171" s="247"/>
      <c r="FO171" s="247"/>
      <c r="FP171" s="247"/>
      <c r="FQ171" s="247"/>
      <c r="FR171" s="247"/>
      <c r="FS171" s="247"/>
      <c r="FT171" s="247"/>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7"/>
      <c r="GS171" s="257"/>
      <c r="GT171" s="257"/>
      <c r="GU171" s="257"/>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7"/>
      <c r="EJ172" s="247"/>
      <c r="EK172" s="247"/>
      <c r="EL172" s="247"/>
      <c r="EM172" s="247"/>
      <c r="EN172" s="247"/>
      <c r="EO172" s="247"/>
      <c r="EP172" s="247"/>
      <c r="EQ172" s="247"/>
      <c r="ER172" s="247"/>
      <c r="ES172" s="247"/>
      <c r="ET172" s="247"/>
      <c r="EU172" s="247"/>
      <c r="EV172" s="247"/>
      <c r="EW172" s="247"/>
      <c r="EX172" s="247"/>
      <c r="EY172" s="247"/>
      <c r="EZ172" s="247"/>
      <c r="FA172" s="247"/>
      <c r="FB172" s="247"/>
      <c r="FC172" s="247"/>
      <c r="FD172" s="247"/>
      <c r="FE172" s="247"/>
      <c r="FF172" s="247"/>
      <c r="FG172" s="247"/>
      <c r="FH172" s="247"/>
      <c r="FI172" s="247"/>
      <c r="FJ172" s="247"/>
      <c r="FK172" s="247"/>
      <c r="FL172" s="247"/>
      <c r="FM172" s="247"/>
      <c r="FN172" s="247"/>
      <c r="FO172" s="247"/>
      <c r="FP172" s="247"/>
      <c r="FQ172" s="247"/>
      <c r="FR172" s="247"/>
      <c r="FS172" s="247"/>
      <c r="FT172" s="247"/>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7"/>
      <c r="GS172" s="257"/>
      <c r="GT172" s="257"/>
      <c r="GU172" s="257"/>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59">
        <v>3</v>
      </c>
      <c r="CS173" s="259"/>
      <c r="CT173" s="259"/>
      <c r="CU173" s="259"/>
      <c r="CV173" s="259"/>
      <c r="CW173" s="259"/>
      <c r="CX173" s="259"/>
      <c r="CY173" s="166">
        <f>IF('提出用（５枚目まで対応）'!CY173="","",'提出用（５枚目まで対応）'!CY173:DY176)</f>
      </c>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245">
        <f>IF('提出用（５枚目まで対応）'!EI173="","",'提出用（５枚目まで対応）'!EI173)</f>
      </c>
      <c r="EJ173" s="245"/>
      <c r="EK173" s="245"/>
      <c r="EL173" s="245"/>
      <c r="EM173" s="245"/>
      <c r="EN173" s="245"/>
      <c r="EO173" s="245"/>
      <c r="EP173" s="245"/>
      <c r="EQ173" s="245"/>
      <c r="ER173" s="245"/>
      <c r="ES173" s="245"/>
      <c r="ET173" s="245"/>
      <c r="EU173" s="245"/>
      <c r="EV173" s="245"/>
      <c r="EW173" s="245"/>
      <c r="EX173" s="245"/>
      <c r="EY173" s="245"/>
      <c r="EZ173" s="245"/>
      <c r="FA173" s="245"/>
      <c r="FB173" s="245"/>
      <c r="FC173" s="245"/>
      <c r="FD173" s="245"/>
      <c r="FE173" s="245"/>
      <c r="FF173" s="245"/>
      <c r="FG173" s="245"/>
      <c r="FH173" s="245"/>
      <c r="FI173" s="245"/>
      <c r="FJ173" s="245"/>
      <c r="FK173" s="245"/>
      <c r="FL173" s="245"/>
      <c r="FM173" s="245"/>
      <c r="FN173" s="245"/>
      <c r="FO173" s="245"/>
      <c r="FP173" s="245"/>
      <c r="FQ173" s="245"/>
      <c r="FR173" s="245"/>
      <c r="FS173" s="245"/>
      <c r="FT173" s="245"/>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7"/>
      <c r="GS173" s="257"/>
      <c r="GT173" s="257"/>
      <c r="GU173" s="257"/>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59"/>
      <c r="CS174" s="259"/>
      <c r="CT174" s="259"/>
      <c r="CU174" s="259"/>
      <c r="CV174" s="259"/>
      <c r="CW174" s="259"/>
      <c r="CX174" s="259"/>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c r="FG174" s="245"/>
      <c r="FH174" s="245"/>
      <c r="FI174" s="245"/>
      <c r="FJ174" s="245"/>
      <c r="FK174" s="245"/>
      <c r="FL174" s="245"/>
      <c r="FM174" s="245"/>
      <c r="FN174" s="245"/>
      <c r="FO174" s="245"/>
      <c r="FP174" s="245"/>
      <c r="FQ174" s="245"/>
      <c r="FR174" s="245"/>
      <c r="FS174" s="245"/>
      <c r="FT174" s="245"/>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7"/>
      <c r="GS174" s="257"/>
      <c r="GT174" s="257"/>
      <c r="GU174" s="257"/>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f>IF('提出用（５枚目まで対応）'!DZ173="","",'提出用（５枚目まで対応）'!DZ173)</f>
      </c>
      <c r="EE175" s="37"/>
      <c r="EF175" s="37"/>
      <c r="EG175" s="37"/>
      <c r="EH175" s="37"/>
      <c r="EI175" s="247">
        <f>IF('提出用（５枚目まで対応）'!EI175="","",'提出用（５枚目まで対応）'!EI175)</f>
      </c>
      <c r="EJ175" s="247"/>
      <c r="EK175" s="247"/>
      <c r="EL175" s="247"/>
      <c r="EM175" s="247"/>
      <c r="EN175" s="247"/>
      <c r="EO175" s="247"/>
      <c r="EP175" s="247"/>
      <c r="EQ175" s="247"/>
      <c r="ER175" s="247"/>
      <c r="ES175" s="247"/>
      <c r="ET175" s="247"/>
      <c r="EU175" s="247"/>
      <c r="EV175" s="247"/>
      <c r="EW175" s="247"/>
      <c r="EX175" s="247"/>
      <c r="EY175" s="247"/>
      <c r="EZ175" s="247"/>
      <c r="FA175" s="247"/>
      <c r="FB175" s="247"/>
      <c r="FC175" s="247"/>
      <c r="FD175" s="247"/>
      <c r="FE175" s="247"/>
      <c r="FF175" s="247"/>
      <c r="FG175" s="247"/>
      <c r="FH175" s="247"/>
      <c r="FI175" s="247"/>
      <c r="FJ175" s="247"/>
      <c r="FK175" s="247"/>
      <c r="FL175" s="247"/>
      <c r="FM175" s="247"/>
      <c r="FN175" s="247"/>
      <c r="FO175" s="247"/>
      <c r="FP175" s="247"/>
      <c r="FQ175" s="247"/>
      <c r="FR175" s="247"/>
      <c r="FS175" s="247"/>
      <c r="FT175" s="247"/>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7"/>
      <c r="GS175" s="257"/>
      <c r="GT175" s="257"/>
      <c r="GU175" s="257"/>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7"/>
      <c r="EJ176" s="247"/>
      <c r="EK176" s="247"/>
      <c r="EL176" s="247"/>
      <c r="EM176" s="247"/>
      <c r="EN176" s="247"/>
      <c r="EO176" s="247"/>
      <c r="EP176" s="247"/>
      <c r="EQ176" s="247"/>
      <c r="ER176" s="247"/>
      <c r="ES176" s="247"/>
      <c r="ET176" s="247"/>
      <c r="EU176" s="247"/>
      <c r="EV176" s="247"/>
      <c r="EW176" s="247"/>
      <c r="EX176" s="247"/>
      <c r="EY176" s="247"/>
      <c r="EZ176" s="247"/>
      <c r="FA176" s="247"/>
      <c r="FB176" s="247"/>
      <c r="FC176" s="247"/>
      <c r="FD176" s="247"/>
      <c r="FE176" s="247"/>
      <c r="FF176" s="247"/>
      <c r="FG176" s="247"/>
      <c r="FH176" s="247"/>
      <c r="FI176" s="247"/>
      <c r="FJ176" s="247"/>
      <c r="FK176" s="247"/>
      <c r="FL176" s="247"/>
      <c r="FM176" s="247"/>
      <c r="FN176" s="247"/>
      <c r="FO176" s="247"/>
      <c r="FP176" s="247"/>
      <c r="FQ176" s="247"/>
      <c r="FR176" s="247"/>
      <c r="FS176" s="247"/>
      <c r="FT176" s="247"/>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7"/>
      <c r="GS176" s="257"/>
      <c r="GT176" s="257"/>
      <c r="GU176" s="257"/>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59">
        <v>4</v>
      </c>
      <c r="CS177" s="259"/>
      <c r="CT177" s="259"/>
      <c r="CU177" s="259"/>
      <c r="CV177" s="259"/>
      <c r="CW177" s="259"/>
      <c r="CX177" s="259"/>
      <c r="CY177" s="166">
        <f>IF('提出用（５枚目まで対応）'!CY177="","",'提出用（５枚目まで対応）'!CY177:DY180)</f>
      </c>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245">
        <f>IF('提出用（５枚目まで対応）'!EI177="","",'提出用（５枚目まで対応）'!EI177)</f>
      </c>
      <c r="EJ177" s="245"/>
      <c r="EK177" s="245"/>
      <c r="EL177" s="245"/>
      <c r="EM177" s="245"/>
      <c r="EN177" s="245"/>
      <c r="EO177" s="245"/>
      <c r="EP177" s="245"/>
      <c r="EQ177" s="245"/>
      <c r="ER177" s="245"/>
      <c r="ES177" s="245"/>
      <c r="ET177" s="245"/>
      <c r="EU177" s="245"/>
      <c r="EV177" s="245"/>
      <c r="EW177" s="245"/>
      <c r="EX177" s="245"/>
      <c r="EY177" s="245"/>
      <c r="EZ177" s="245"/>
      <c r="FA177" s="245"/>
      <c r="FB177" s="245"/>
      <c r="FC177" s="245"/>
      <c r="FD177" s="245"/>
      <c r="FE177" s="245"/>
      <c r="FF177" s="245"/>
      <c r="FG177" s="245"/>
      <c r="FH177" s="245"/>
      <c r="FI177" s="245"/>
      <c r="FJ177" s="245"/>
      <c r="FK177" s="245"/>
      <c r="FL177" s="245"/>
      <c r="FM177" s="245"/>
      <c r="FN177" s="245"/>
      <c r="FO177" s="245"/>
      <c r="FP177" s="245"/>
      <c r="FQ177" s="245"/>
      <c r="FR177" s="245"/>
      <c r="FS177" s="245"/>
      <c r="FT177" s="245"/>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7"/>
      <c r="GS177" s="257"/>
      <c r="GT177" s="257"/>
      <c r="GU177" s="257"/>
    </row>
    <row r="178" spans="1:203" s="11" customFormat="1" ht="9" customHeight="1">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59"/>
      <c r="CS178" s="259"/>
      <c r="CT178" s="259"/>
      <c r="CU178" s="259"/>
      <c r="CV178" s="259"/>
      <c r="CW178" s="259"/>
      <c r="CX178" s="259"/>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245"/>
      <c r="EJ178" s="245"/>
      <c r="EK178" s="245"/>
      <c r="EL178" s="245"/>
      <c r="EM178" s="245"/>
      <c r="EN178" s="245"/>
      <c r="EO178" s="245"/>
      <c r="EP178" s="245"/>
      <c r="EQ178" s="245"/>
      <c r="ER178" s="245"/>
      <c r="ES178" s="245"/>
      <c r="ET178" s="245"/>
      <c r="EU178" s="245"/>
      <c r="EV178" s="245"/>
      <c r="EW178" s="245"/>
      <c r="EX178" s="245"/>
      <c r="EY178" s="245"/>
      <c r="EZ178" s="245"/>
      <c r="FA178" s="245"/>
      <c r="FB178" s="245"/>
      <c r="FC178" s="245"/>
      <c r="FD178" s="245"/>
      <c r="FE178" s="245"/>
      <c r="FF178" s="245"/>
      <c r="FG178" s="245"/>
      <c r="FH178" s="245"/>
      <c r="FI178" s="245"/>
      <c r="FJ178" s="245"/>
      <c r="FK178" s="245"/>
      <c r="FL178" s="245"/>
      <c r="FM178" s="245"/>
      <c r="FN178" s="245"/>
      <c r="FO178" s="245"/>
      <c r="FP178" s="245"/>
      <c r="FQ178" s="245"/>
      <c r="FR178" s="245"/>
      <c r="FS178" s="245"/>
      <c r="FT178" s="245"/>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7"/>
      <c r="GS178" s="257"/>
      <c r="GT178" s="257"/>
      <c r="GU178" s="257"/>
    </row>
    <row r="179" spans="1:203" s="11" customFormat="1" ht="9" customHeight="1">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f>IF('提出用（５枚目まで対応）'!DZ177="","",'提出用（５枚目まで対応）'!DZ177)</f>
      </c>
      <c r="EE179" s="37"/>
      <c r="EF179" s="37"/>
      <c r="EG179" s="37"/>
      <c r="EH179" s="37"/>
      <c r="EI179" s="247">
        <f>IF('提出用（５枚目まで対応）'!EI179="","",'提出用（５枚目まで対応）'!EI179)</f>
      </c>
      <c r="EJ179" s="247"/>
      <c r="EK179" s="247"/>
      <c r="EL179" s="247"/>
      <c r="EM179" s="247"/>
      <c r="EN179" s="247"/>
      <c r="EO179" s="247"/>
      <c r="EP179" s="247"/>
      <c r="EQ179" s="247"/>
      <c r="ER179" s="247"/>
      <c r="ES179" s="247"/>
      <c r="ET179" s="247"/>
      <c r="EU179" s="247"/>
      <c r="EV179" s="247"/>
      <c r="EW179" s="247"/>
      <c r="EX179" s="247"/>
      <c r="EY179" s="247"/>
      <c r="EZ179" s="247"/>
      <c r="FA179" s="247"/>
      <c r="FB179" s="247"/>
      <c r="FC179" s="247"/>
      <c r="FD179" s="247"/>
      <c r="FE179" s="247"/>
      <c r="FF179" s="247"/>
      <c r="FG179" s="247"/>
      <c r="FH179" s="247"/>
      <c r="FI179" s="247"/>
      <c r="FJ179" s="247"/>
      <c r="FK179" s="247"/>
      <c r="FL179" s="247"/>
      <c r="FM179" s="247"/>
      <c r="FN179" s="247"/>
      <c r="FO179" s="247"/>
      <c r="FP179" s="247"/>
      <c r="FQ179" s="247"/>
      <c r="FR179" s="247"/>
      <c r="FS179" s="247"/>
      <c r="FT179" s="247"/>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7"/>
      <c r="GS179" s="257"/>
      <c r="GT179" s="257"/>
      <c r="GU179" s="257"/>
    </row>
    <row r="180" spans="1:203" s="11" customFormat="1" ht="9" customHeight="1">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7"/>
      <c r="EJ180" s="247"/>
      <c r="EK180" s="247"/>
      <c r="EL180" s="247"/>
      <c r="EM180" s="247"/>
      <c r="EN180" s="247"/>
      <c r="EO180" s="247"/>
      <c r="EP180" s="247"/>
      <c r="EQ180" s="247"/>
      <c r="ER180" s="247"/>
      <c r="ES180" s="247"/>
      <c r="ET180" s="247"/>
      <c r="EU180" s="247"/>
      <c r="EV180" s="247"/>
      <c r="EW180" s="247"/>
      <c r="EX180" s="247"/>
      <c r="EY180" s="247"/>
      <c r="EZ180" s="247"/>
      <c r="FA180" s="247"/>
      <c r="FB180" s="247"/>
      <c r="FC180" s="247"/>
      <c r="FD180" s="247"/>
      <c r="FE180" s="247"/>
      <c r="FF180" s="247"/>
      <c r="FG180" s="247"/>
      <c r="FH180" s="247"/>
      <c r="FI180" s="247"/>
      <c r="FJ180" s="247"/>
      <c r="FK180" s="247"/>
      <c r="FL180" s="247"/>
      <c r="FM180" s="247"/>
      <c r="FN180" s="247"/>
      <c r="FO180" s="247"/>
      <c r="FP180" s="247"/>
      <c r="FQ180" s="247"/>
      <c r="FR180" s="247"/>
      <c r="FS180" s="247"/>
      <c r="FT180" s="247"/>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7"/>
      <c r="GS180" s="257"/>
      <c r="GT180" s="257"/>
      <c r="GU180" s="257"/>
    </row>
    <row r="181" spans="1:203" s="11" customFormat="1" ht="9" customHeight="1">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59">
        <v>5</v>
      </c>
      <c r="CS181" s="259"/>
      <c r="CT181" s="259"/>
      <c r="CU181" s="259"/>
      <c r="CV181" s="259"/>
      <c r="CW181" s="259"/>
      <c r="CX181" s="259"/>
      <c r="CY181" s="166">
        <f>IF('提出用（５枚目まで対応）'!CY181="","",'提出用（５枚目まで対応）'!CY181:DY184)</f>
      </c>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245">
        <f>IF('提出用（５枚目まで対応）'!EI181="","",'提出用（５枚目まで対応）'!EI181)</f>
      </c>
      <c r="EJ181" s="245"/>
      <c r="EK181" s="245"/>
      <c r="EL181" s="245"/>
      <c r="EM181" s="245"/>
      <c r="EN181" s="245"/>
      <c r="EO181" s="245"/>
      <c r="EP181" s="245"/>
      <c r="EQ181" s="245"/>
      <c r="ER181" s="245"/>
      <c r="ES181" s="245"/>
      <c r="ET181" s="245"/>
      <c r="EU181" s="245"/>
      <c r="EV181" s="245"/>
      <c r="EW181" s="245"/>
      <c r="EX181" s="245"/>
      <c r="EY181" s="245"/>
      <c r="EZ181" s="245"/>
      <c r="FA181" s="245"/>
      <c r="FB181" s="245"/>
      <c r="FC181" s="245"/>
      <c r="FD181" s="245"/>
      <c r="FE181" s="245"/>
      <c r="FF181" s="245"/>
      <c r="FG181" s="245"/>
      <c r="FH181" s="245"/>
      <c r="FI181" s="245"/>
      <c r="FJ181" s="245"/>
      <c r="FK181" s="245"/>
      <c r="FL181" s="245"/>
      <c r="FM181" s="245"/>
      <c r="FN181" s="245"/>
      <c r="FO181" s="245"/>
      <c r="FP181" s="245"/>
      <c r="FQ181" s="245"/>
      <c r="FR181" s="245"/>
      <c r="FS181" s="245"/>
      <c r="FT181" s="245"/>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7"/>
      <c r="GS181" s="257"/>
      <c r="GT181" s="257"/>
      <c r="GU181" s="257"/>
    </row>
    <row r="182" spans="1:203" s="11" customFormat="1" ht="9" customHeight="1">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59"/>
      <c r="CS182" s="259"/>
      <c r="CT182" s="259"/>
      <c r="CU182" s="259"/>
      <c r="CV182" s="259"/>
      <c r="CW182" s="259"/>
      <c r="CX182" s="259"/>
      <c r="CY182" s="166"/>
      <c r="CZ182" s="166"/>
      <c r="DA182" s="166"/>
      <c r="DB182" s="166"/>
      <c r="DC182" s="166"/>
      <c r="DD182" s="166"/>
      <c r="DE182" s="166"/>
      <c r="DF182" s="166"/>
      <c r="DG182" s="166"/>
      <c r="DH182" s="166"/>
      <c r="DI182" s="166"/>
      <c r="DJ182" s="166"/>
      <c r="DK182" s="166"/>
      <c r="DL182" s="166"/>
      <c r="DM182" s="166"/>
      <c r="DN182" s="166"/>
      <c r="DO182" s="166"/>
      <c r="DP182" s="166"/>
      <c r="DQ182" s="166"/>
      <c r="DR182" s="166"/>
      <c r="DS182" s="166"/>
      <c r="DT182" s="166"/>
      <c r="DU182" s="166"/>
      <c r="DV182" s="166"/>
      <c r="DW182" s="166"/>
      <c r="DX182" s="166"/>
      <c r="DY182" s="166"/>
      <c r="DZ182" s="166"/>
      <c r="EA182" s="166"/>
      <c r="EB182" s="166"/>
      <c r="EC182" s="166"/>
      <c r="ED182" s="166"/>
      <c r="EE182" s="166"/>
      <c r="EF182" s="166"/>
      <c r="EG182" s="166"/>
      <c r="EH182" s="166"/>
      <c r="EI182" s="245"/>
      <c r="EJ182" s="245"/>
      <c r="EK182" s="245"/>
      <c r="EL182" s="245"/>
      <c r="EM182" s="245"/>
      <c r="EN182" s="245"/>
      <c r="EO182" s="245"/>
      <c r="EP182" s="245"/>
      <c r="EQ182" s="245"/>
      <c r="ER182" s="245"/>
      <c r="ES182" s="245"/>
      <c r="ET182" s="245"/>
      <c r="EU182" s="245"/>
      <c r="EV182" s="245"/>
      <c r="EW182" s="245"/>
      <c r="EX182" s="245"/>
      <c r="EY182" s="245"/>
      <c r="EZ182" s="245"/>
      <c r="FA182" s="245"/>
      <c r="FB182" s="245"/>
      <c r="FC182" s="245"/>
      <c r="FD182" s="245"/>
      <c r="FE182" s="245"/>
      <c r="FF182" s="245"/>
      <c r="FG182" s="245"/>
      <c r="FH182" s="245"/>
      <c r="FI182" s="245"/>
      <c r="FJ182" s="245"/>
      <c r="FK182" s="245"/>
      <c r="FL182" s="245"/>
      <c r="FM182" s="245"/>
      <c r="FN182" s="245"/>
      <c r="FO182" s="245"/>
      <c r="FP182" s="245"/>
      <c r="FQ182" s="245"/>
      <c r="FR182" s="245"/>
      <c r="FS182" s="245"/>
      <c r="FT182" s="245"/>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7"/>
      <c r="GS182" s="257"/>
      <c r="GT182" s="257"/>
      <c r="GU182" s="257"/>
    </row>
    <row r="183" spans="1:203" s="11" customFormat="1" ht="9" customHeight="1">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f>IF('提出用（５枚目まで対応）'!DZ181="","",'提出用（５枚目まで対応）'!DZ181)</f>
      </c>
      <c r="EE183" s="37"/>
      <c r="EF183" s="37"/>
      <c r="EG183" s="37"/>
      <c r="EH183" s="37"/>
      <c r="EI183" s="247">
        <f>IF('提出用（５枚目まで対応）'!EI183="","",'提出用（５枚目まで対応）'!EI183)</f>
      </c>
      <c r="EJ183" s="247"/>
      <c r="EK183" s="247"/>
      <c r="EL183" s="247"/>
      <c r="EM183" s="247"/>
      <c r="EN183" s="247"/>
      <c r="EO183" s="247"/>
      <c r="EP183" s="247"/>
      <c r="EQ183" s="247"/>
      <c r="ER183" s="247"/>
      <c r="ES183" s="247"/>
      <c r="ET183" s="247"/>
      <c r="EU183" s="247"/>
      <c r="EV183" s="247"/>
      <c r="EW183" s="247"/>
      <c r="EX183" s="247"/>
      <c r="EY183" s="247"/>
      <c r="EZ183" s="247"/>
      <c r="FA183" s="247"/>
      <c r="FB183" s="247"/>
      <c r="FC183" s="247"/>
      <c r="FD183" s="247"/>
      <c r="FE183" s="247"/>
      <c r="FF183" s="247"/>
      <c r="FG183" s="247"/>
      <c r="FH183" s="247"/>
      <c r="FI183" s="247"/>
      <c r="FJ183" s="247"/>
      <c r="FK183" s="247"/>
      <c r="FL183" s="247"/>
      <c r="FM183" s="247"/>
      <c r="FN183" s="247"/>
      <c r="FO183" s="247"/>
      <c r="FP183" s="247"/>
      <c r="FQ183" s="247"/>
      <c r="FR183" s="247"/>
      <c r="FS183" s="247"/>
      <c r="FT183" s="247"/>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7"/>
      <c r="GS183" s="257"/>
      <c r="GT183" s="257"/>
      <c r="GU183" s="257"/>
    </row>
    <row r="184" spans="1:203" s="11" customFormat="1" ht="9" customHeight="1">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7"/>
      <c r="EJ184" s="247"/>
      <c r="EK184" s="247"/>
      <c r="EL184" s="247"/>
      <c r="EM184" s="247"/>
      <c r="EN184" s="247"/>
      <c r="EO184" s="247"/>
      <c r="EP184" s="247"/>
      <c r="EQ184" s="247"/>
      <c r="ER184" s="247"/>
      <c r="ES184" s="247"/>
      <c r="ET184" s="247"/>
      <c r="EU184" s="247"/>
      <c r="EV184" s="247"/>
      <c r="EW184" s="247"/>
      <c r="EX184" s="247"/>
      <c r="EY184" s="247"/>
      <c r="EZ184" s="247"/>
      <c r="FA184" s="247"/>
      <c r="FB184" s="247"/>
      <c r="FC184" s="247"/>
      <c r="FD184" s="247"/>
      <c r="FE184" s="247"/>
      <c r="FF184" s="247"/>
      <c r="FG184" s="247"/>
      <c r="FH184" s="247"/>
      <c r="FI184" s="247"/>
      <c r="FJ184" s="247"/>
      <c r="FK184" s="247"/>
      <c r="FL184" s="247"/>
      <c r="FM184" s="247"/>
      <c r="FN184" s="247"/>
      <c r="FO184" s="247"/>
      <c r="FP184" s="247"/>
      <c r="FQ184" s="247"/>
      <c r="FR184" s="247"/>
      <c r="FS184" s="247"/>
      <c r="FT184" s="247"/>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7"/>
      <c r="GS184" s="257"/>
      <c r="GT184" s="257"/>
      <c r="GU184" s="257"/>
    </row>
    <row r="185" spans="1:203" s="11" customFormat="1" ht="9" customHeight="1">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59">
        <v>6</v>
      </c>
      <c r="CS185" s="259"/>
      <c r="CT185" s="259"/>
      <c r="CU185" s="259"/>
      <c r="CV185" s="259"/>
      <c r="CW185" s="259"/>
      <c r="CX185" s="259"/>
      <c r="CY185" s="166">
        <f>IF('提出用（５枚目まで対応）'!CY185="","",'提出用（５枚目まで対応）'!CY185:DY188)</f>
      </c>
      <c r="CZ185" s="166"/>
      <c r="DA185" s="166"/>
      <c r="DB185" s="166"/>
      <c r="DC185" s="166"/>
      <c r="DD185" s="166"/>
      <c r="DE185" s="166"/>
      <c r="DF185" s="166"/>
      <c r="DG185" s="166"/>
      <c r="DH185" s="166"/>
      <c r="DI185" s="166"/>
      <c r="DJ185" s="166"/>
      <c r="DK185" s="166"/>
      <c r="DL185" s="166"/>
      <c r="DM185" s="166"/>
      <c r="DN185" s="166"/>
      <c r="DO185" s="166"/>
      <c r="DP185" s="166"/>
      <c r="DQ185" s="166"/>
      <c r="DR185" s="166"/>
      <c r="DS185" s="166"/>
      <c r="DT185" s="166"/>
      <c r="DU185" s="166"/>
      <c r="DV185" s="166"/>
      <c r="DW185" s="166"/>
      <c r="DX185" s="166"/>
      <c r="DY185" s="166"/>
      <c r="DZ185" s="166"/>
      <c r="EA185" s="166"/>
      <c r="EB185" s="166"/>
      <c r="EC185" s="166"/>
      <c r="ED185" s="166"/>
      <c r="EE185" s="166"/>
      <c r="EF185" s="166"/>
      <c r="EG185" s="166"/>
      <c r="EH185" s="166"/>
      <c r="EI185" s="245">
        <f>IF('提出用（５枚目まで対応）'!EI185="","",'提出用（５枚目まで対応）'!EI185)</f>
      </c>
      <c r="EJ185" s="245"/>
      <c r="EK185" s="245"/>
      <c r="EL185" s="245"/>
      <c r="EM185" s="245"/>
      <c r="EN185" s="245"/>
      <c r="EO185" s="245"/>
      <c r="EP185" s="245"/>
      <c r="EQ185" s="245"/>
      <c r="ER185" s="245"/>
      <c r="ES185" s="245"/>
      <c r="ET185" s="245"/>
      <c r="EU185" s="245"/>
      <c r="EV185" s="245"/>
      <c r="EW185" s="245"/>
      <c r="EX185" s="245"/>
      <c r="EY185" s="245"/>
      <c r="EZ185" s="245"/>
      <c r="FA185" s="245"/>
      <c r="FB185" s="245"/>
      <c r="FC185" s="245"/>
      <c r="FD185" s="245"/>
      <c r="FE185" s="245"/>
      <c r="FF185" s="245"/>
      <c r="FG185" s="245"/>
      <c r="FH185" s="245"/>
      <c r="FI185" s="245"/>
      <c r="FJ185" s="245"/>
      <c r="FK185" s="245"/>
      <c r="FL185" s="245"/>
      <c r="FM185" s="245"/>
      <c r="FN185" s="245"/>
      <c r="FO185" s="245"/>
      <c r="FP185" s="245"/>
      <c r="FQ185" s="245"/>
      <c r="FR185" s="245"/>
      <c r="FS185" s="245"/>
      <c r="FT185" s="245"/>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7"/>
      <c r="GS185" s="257"/>
      <c r="GT185" s="257"/>
      <c r="GU185" s="257"/>
    </row>
    <row r="186" spans="1:203" s="11" customFormat="1" ht="9" customHeight="1">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59"/>
      <c r="CS186" s="259"/>
      <c r="CT186" s="259"/>
      <c r="CU186" s="259"/>
      <c r="CV186" s="259"/>
      <c r="CW186" s="259"/>
      <c r="CX186" s="259"/>
      <c r="CY186" s="166"/>
      <c r="CZ186" s="166"/>
      <c r="DA186" s="166"/>
      <c r="DB186" s="166"/>
      <c r="DC186" s="166"/>
      <c r="DD186" s="166"/>
      <c r="DE186" s="166"/>
      <c r="DF186" s="166"/>
      <c r="DG186" s="166"/>
      <c r="DH186" s="166"/>
      <c r="DI186" s="166"/>
      <c r="DJ186" s="166"/>
      <c r="DK186" s="166"/>
      <c r="DL186" s="166"/>
      <c r="DM186" s="166"/>
      <c r="DN186" s="166"/>
      <c r="DO186" s="166"/>
      <c r="DP186" s="166"/>
      <c r="DQ186" s="166"/>
      <c r="DR186" s="166"/>
      <c r="DS186" s="166"/>
      <c r="DT186" s="166"/>
      <c r="DU186" s="166"/>
      <c r="DV186" s="166"/>
      <c r="DW186" s="166"/>
      <c r="DX186" s="166"/>
      <c r="DY186" s="166"/>
      <c r="DZ186" s="166"/>
      <c r="EA186" s="166"/>
      <c r="EB186" s="166"/>
      <c r="EC186" s="166"/>
      <c r="ED186" s="166"/>
      <c r="EE186" s="166"/>
      <c r="EF186" s="166"/>
      <c r="EG186" s="166"/>
      <c r="EH186" s="166"/>
      <c r="EI186" s="245"/>
      <c r="EJ186" s="245"/>
      <c r="EK186" s="245"/>
      <c r="EL186" s="245"/>
      <c r="EM186" s="245"/>
      <c r="EN186" s="245"/>
      <c r="EO186" s="245"/>
      <c r="EP186" s="245"/>
      <c r="EQ186" s="245"/>
      <c r="ER186" s="245"/>
      <c r="ES186" s="245"/>
      <c r="ET186" s="245"/>
      <c r="EU186" s="245"/>
      <c r="EV186" s="245"/>
      <c r="EW186" s="245"/>
      <c r="EX186" s="245"/>
      <c r="EY186" s="245"/>
      <c r="EZ186" s="245"/>
      <c r="FA186" s="245"/>
      <c r="FB186" s="245"/>
      <c r="FC186" s="245"/>
      <c r="FD186" s="245"/>
      <c r="FE186" s="245"/>
      <c r="FF186" s="245"/>
      <c r="FG186" s="245"/>
      <c r="FH186" s="245"/>
      <c r="FI186" s="245"/>
      <c r="FJ186" s="245"/>
      <c r="FK186" s="245"/>
      <c r="FL186" s="245"/>
      <c r="FM186" s="245"/>
      <c r="FN186" s="245"/>
      <c r="FO186" s="245"/>
      <c r="FP186" s="245"/>
      <c r="FQ186" s="245"/>
      <c r="FR186" s="245"/>
      <c r="FS186" s="245"/>
      <c r="FT186" s="245"/>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7"/>
      <c r="GS186" s="257"/>
      <c r="GT186" s="257"/>
      <c r="GU186" s="257"/>
    </row>
    <row r="187" spans="1:203" s="11" customFormat="1" ht="9" customHeight="1">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f>IF('提出用（５枚目まで対応）'!DZ185="","",'提出用（５枚目まで対応）'!DZ185)</f>
      </c>
      <c r="EE187" s="37"/>
      <c r="EF187" s="37"/>
      <c r="EG187" s="37"/>
      <c r="EH187" s="37"/>
      <c r="EI187" s="247">
        <f>IF('提出用（５枚目まで対応）'!EI187="","",'提出用（５枚目まで対応）'!EI187)</f>
      </c>
      <c r="EJ187" s="247"/>
      <c r="EK187" s="247"/>
      <c r="EL187" s="247"/>
      <c r="EM187" s="247"/>
      <c r="EN187" s="247"/>
      <c r="EO187" s="247"/>
      <c r="EP187" s="247"/>
      <c r="EQ187" s="247"/>
      <c r="ER187" s="247"/>
      <c r="ES187" s="247"/>
      <c r="ET187" s="247"/>
      <c r="EU187" s="247"/>
      <c r="EV187" s="247"/>
      <c r="EW187" s="247"/>
      <c r="EX187" s="247"/>
      <c r="EY187" s="247"/>
      <c r="EZ187" s="247"/>
      <c r="FA187" s="247"/>
      <c r="FB187" s="247"/>
      <c r="FC187" s="247"/>
      <c r="FD187" s="247"/>
      <c r="FE187" s="247"/>
      <c r="FF187" s="247"/>
      <c r="FG187" s="247"/>
      <c r="FH187" s="247"/>
      <c r="FI187" s="247"/>
      <c r="FJ187" s="247"/>
      <c r="FK187" s="247"/>
      <c r="FL187" s="247"/>
      <c r="FM187" s="247"/>
      <c r="FN187" s="247"/>
      <c r="FO187" s="247"/>
      <c r="FP187" s="247"/>
      <c r="FQ187" s="247"/>
      <c r="FR187" s="247"/>
      <c r="FS187" s="247"/>
      <c r="FT187" s="247"/>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7"/>
      <c r="GS187" s="257"/>
      <c r="GT187" s="257"/>
      <c r="GU187" s="257"/>
    </row>
    <row r="188" spans="1:203" s="11" customFormat="1" ht="9" customHeight="1">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7"/>
      <c r="EJ188" s="247"/>
      <c r="EK188" s="247"/>
      <c r="EL188" s="247"/>
      <c r="EM188" s="247"/>
      <c r="EN188" s="247"/>
      <c r="EO188" s="247"/>
      <c r="EP188" s="247"/>
      <c r="EQ188" s="247"/>
      <c r="ER188" s="247"/>
      <c r="ES188" s="247"/>
      <c r="ET188" s="247"/>
      <c r="EU188" s="247"/>
      <c r="EV188" s="247"/>
      <c r="EW188" s="247"/>
      <c r="EX188" s="247"/>
      <c r="EY188" s="247"/>
      <c r="EZ188" s="247"/>
      <c r="FA188" s="247"/>
      <c r="FB188" s="247"/>
      <c r="FC188" s="247"/>
      <c r="FD188" s="247"/>
      <c r="FE188" s="247"/>
      <c r="FF188" s="247"/>
      <c r="FG188" s="247"/>
      <c r="FH188" s="247"/>
      <c r="FI188" s="247"/>
      <c r="FJ188" s="247"/>
      <c r="FK188" s="247"/>
      <c r="FL188" s="247"/>
      <c r="FM188" s="247"/>
      <c r="FN188" s="247"/>
      <c r="FO188" s="247"/>
      <c r="FP188" s="247"/>
      <c r="FQ188" s="247"/>
      <c r="FR188" s="247"/>
      <c r="FS188" s="247"/>
      <c r="FT188" s="247"/>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7"/>
      <c r="GS188" s="257"/>
      <c r="GT188" s="257"/>
      <c r="GU188" s="257"/>
    </row>
    <row r="189" spans="1:203" s="11" customFormat="1" ht="9" customHeight="1">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59">
        <v>7</v>
      </c>
      <c r="CS189" s="259"/>
      <c r="CT189" s="259"/>
      <c r="CU189" s="259"/>
      <c r="CV189" s="259"/>
      <c r="CW189" s="259"/>
      <c r="CX189" s="259"/>
      <c r="CY189" s="166">
        <f>IF('提出用（５枚目まで対応）'!CY189="","",'提出用（５枚目まで対応）'!CY189:DY192)</f>
      </c>
      <c r="CZ189" s="166"/>
      <c r="DA189" s="166"/>
      <c r="DB189" s="166"/>
      <c r="DC189" s="166"/>
      <c r="DD189" s="166"/>
      <c r="DE189" s="166"/>
      <c r="DF189" s="166"/>
      <c r="DG189" s="166"/>
      <c r="DH189" s="166"/>
      <c r="DI189" s="166"/>
      <c r="DJ189" s="166"/>
      <c r="DK189" s="166"/>
      <c r="DL189" s="166"/>
      <c r="DM189" s="166"/>
      <c r="DN189" s="166"/>
      <c r="DO189" s="166"/>
      <c r="DP189" s="166"/>
      <c r="DQ189" s="166"/>
      <c r="DR189" s="166"/>
      <c r="DS189" s="166"/>
      <c r="DT189" s="166"/>
      <c r="DU189" s="166"/>
      <c r="DV189" s="166"/>
      <c r="DW189" s="166"/>
      <c r="DX189" s="166"/>
      <c r="DY189" s="166"/>
      <c r="DZ189" s="166"/>
      <c r="EA189" s="166"/>
      <c r="EB189" s="166"/>
      <c r="EC189" s="166"/>
      <c r="ED189" s="166"/>
      <c r="EE189" s="166"/>
      <c r="EF189" s="166"/>
      <c r="EG189" s="166"/>
      <c r="EH189" s="166"/>
      <c r="EI189" s="245">
        <f>IF('提出用（５枚目まで対応）'!EI189="","",'提出用（５枚目まで対応）'!EI189)</f>
      </c>
      <c r="EJ189" s="245"/>
      <c r="EK189" s="245"/>
      <c r="EL189" s="245"/>
      <c r="EM189" s="245"/>
      <c r="EN189" s="245"/>
      <c r="EO189" s="245"/>
      <c r="EP189" s="245"/>
      <c r="EQ189" s="245"/>
      <c r="ER189" s="245"/>
      <c r="ES189" s="245"/>
      <c r="ET189" s="245"/>
      <c r="EU189" s="245"/>
      <c r="EV189" s="245"/>
      <c r="EW189" s="245"/>
      <c r="EX189" s="245"/>
      <c r="EY189" s="245"/>
      <c r="EZ189" s="245"/>
      <c r="FA189" s="245"/>
      <c r="FB189" s="245"/>
      <c r="FC189" s="245"/>
      <c r="FD189" s="245"/>
      <c r="FE189" s="245"/>
      <c r="FF189" s="245"/>
      <c r="FG189" s="245"/>
      <c r="FH189" s="245"/>
      <c r="FI189" s="245"/>
      <c r="FJ189" s="245"/>
      <c r="FK189" s="245"/>
      <c r="FL189" s="245"/>
      <c r="FM189" s="245"/>
      <c r="FN189" s="245"/>
      <c r="FO189" s="245"/>
      <c r="FP189" s="245"/>
      <c r="FQ189" s="245"/>
      <c r="FR189" s="245"/>
      <c r="FS189" s="245"/>
      <c r="FT189" s="245"/>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7"/>
      <c r="GS189" s="257"/>
      <c r="GT189" s="257"/>
      <c r="GU189" s="257"/>
    </row>
    <row r="190" spans="1:203" s="11" customFormat="1" ht="9" customHeight="1">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59"/>
      <c r="CS190" s="259"/>
      <c r="CT190" s="259"/>
      <c r="CU190" s="259"/>
      <c r="CV190" s="259"/>
      <c r="CW190" s="259"/>
      <c r="CX190" s="259"/>
      <c r="CY190" s="166"/>
      <c r="CZ190" s="166"/>
      <c r="DA190" s="166"/>
      <c r="DB190" s="166"/>
      <c r="DC190" s="166"/>
      <c r="DD190" s="166"/>
      <c r="DE190" s="166"/>
      <c r="DF190" s="166"/>
      <c r="DG190" s="166"/>
      <c r="DH190" s="166"/>
      <c r="DI190" s="166"/>
      <c r="DJ190" s="166"/>
      <c r="DK190" s="166"/>
      <c r="DL190" s="166"/>
      <c r="DM190" s="166"/>
      <c r="DN190" s="166"/>
      <c r="DO190" s="166"/>
      <c r="DP190" s="166"/>
      <c r="DQ190" s="166"/>
      <c r="DR190" s="166"/>
      <c r="DS190" s="166"/>
      <c r="DT190" s="166"/>
      <c r="DU190" s="166"/>
      <c r="DV190" s="166"/>
      <c r="DW190" s="166"/>
      <c r="DX190" s="166"/>
      <c r="DY190" s="166"/>
      <c r="DZ190" s="166"/>
      <c r="EA190" s="166"/>
      <c r="EB190" s="166"/>
      <c r="EC190" s="166"/>
      <c r="ED190" s="166"/>
      <c r="EE190" s="166"/>
      <c r="EF190" s="166"/>
      <c r="EG190" s="166"/>
      <c r="EH190" s="166"/>
      <c r="EI190" s="245"/>
      <c r="EJ190" s="245"/>
      <c r="EK190" s="245"/>
      <c r="EL190" s="245"/>
      <c r="EM190" s="245"/>
      <c r="EN190" s="245"/>
      <c r="EO190" s="245"/>
      <c r="EP190" s="245"/>
      <c r="EQ190" s="245"/>
      <c r="ER190" s="245"/>
      <c r="ES190" s="245"/>
      <c r="ET190" s="245"/>
      <c r="EU190" s="245"/>
      <c r="EV190" s="245"/>
      <c r="EW190" s="245"/>
      <c r="EX190" s="245"/>
      <c r="EY190" s="245"/>
      <c r="EZ190" s="245"/>
      <c r="FA190" s="245"/>
      <c r="FB190" s="245"/>
      <c r="FC190" s="245"/>
      <c r="FD190" s="245"/>
      <c r="FE190" s="245"/>
      <c r="FF190" s="245"/>
      <c r="FG190" s="245"/>
      <c r="FH190" s="245"/>
      <c r="FI190" s="245"/>
      <c r="FJ190" s="245"/>
      <c r="FK190" s="245"/>
      <c r="FL190" s="245"/>
      <c r="FM190" s="245"/>
      <c r="FN190" s="245"/>
      <c r="FO190" s="245"/>
      <c r="FP190" s="245"/>
      <c r="FQ190" s="245"/>
      <c r="FR190" s="245"/>
      <c r="FS190" s="245"/>
      <c r="FT190" s="245"/>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7"/>
      <c r="GS190" s="257"/>
      <c r="GT190" s="257"/>
      <c r="GU190" s="257"/>
    </row>
    <row r="191" spans="1:203" s="11" customFormat="1" ht="9" customHeight="1">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f>IF('提出用（５枚目まで対応）'!DZ189="","",'提出用（５枚目まで対応）'!DZ189)</f>
      </c>
      <c r="EE191" s="37"/>
      <c r="EF191" s="37"/>
      <c r="EG191" s="37"/>
      <c r="EH191" s="37"/>
      <c r="EI191" s="247">
        <f>IF('提出用（５枚目まで対応）'!EI191="","",'提出用（５枚目まで対応）'!EI191)</f>
      </c>
      <c r="EJ191" s="247"/>
      <c r="EK191" s="247"/>
      <c r="EL191" s="247"/>
      <c r="EM191" s="247"/>
      <c r="EN191" s="247"/>
      <c r="EO191" s="247"/>
      <c r="EP191" s="247"/>
      <c r="EQ191" s="247"/>
      <c r="ER191" s="247"/>
      <c r="ES191" s="247"/>
      <c r="ET191" s="247"/>
      <c r="EU191" s="247"/>
      <c r="EV191" s="247"/>
      <c r="EW191" s="247"/>
      <c r="EX191" s="247"/>
      <c r="EY191" s="247"/>
      <c r="EZ191" s="247"/>
      <c r="FA191" s="247"/>
      <c r="FB191" s="247"/>
      <c r="FC191" s="247"/>
      <c r="FD191" s="247"/>
      <c r="FE191" s="247"/>
      <c r="FF191" s="247"/>
      <c r="FG191" s="247"/>
      <c r="FH191" s="247"/>
      <c r="FI191" s="247"/>
      <c r="FJ191" s="247"/>
      <c r="FK191" s="247"/>
      <c r="FL191" s="247"/>
      <c r="FM191" s="247"/>
      <c r="FN191" s="247"/>
      <c r="FO191" s="247"/>
      <c r="FP191" s="247"/>
      <c r="FQ191" s="247"/>
      <c r="FR191" s="247"/>
      <c r="FS191" s="247"/>
      <c r="FT191" s="247"/>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7"/>
      <c r="GS191" s="257"/>
      <c r="GT191" s="257"/>
      <c r="GU191" s="257"/>
    </row>
    <row r="192" spans="1:203" s="11" customFormat="1" ht="9" customHeight="1">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7"/>
      <c r="EJ192" s="247"/>
      <c r="EK192" s="247"/>
      <c r="EL192" s="247"/>
      <c r="EM192" s="247"/>
      <c r="EN192" s="247"/>
      <c r="EO192" s="247"/>
      <c r="EP192" s="247"/>
      <c r="EQ192" s="247"/>
      <c r="ER192" s="247"/>
      <c r="ES192" s="247"/>
      <c r="ET192" s="247"/>
      <c r="EU192" s="247"/>
      <c r="EV192" s="247"/>
      <c r="EW192" s="247"/>
      <c r="EX192" s="247"/>
      <c r="EY192" s="247"/>
      <c r="EZ192" s="247"/>
      <c r="FA192" s="247"/>
      <c r="FB192" s="247"/>
      <c r="FC192" s="247"/>
      <c r="FD192" s="247"/>
      <c r="FE192" s="247"/>
      <c r="FF192" s="247"/>
      <c r="FG192" s="247"/>
      <c r="FH192" s="247"/>
      <c r="FI192" s="247"/>
      <c r="FJ192" s="247"/>
      <c r="FK192" s="247"/>
      <c r="FL192" s="247"/>
      <c r="FM192" s="247"/>
      <c r="FN192" s="247"/>
      <c r="FO192" s="247"/>
      <c r="FP192" s="247"/>
      <c r="FQ192" s="247"/>
      <c r="FR192" s="247"/>
      <c r="FS192" s="247"/>
      <c r="FT192" s="247"/>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7"/>
      <c r="GS192" s="257"/>
      <c r="GT192" s="257"/>
      <c r="GU192" s="257"/>
    </row>
    <row r="193" spans="1:203" s="11" customFormat="1" ht="9" customHeight="1">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59">
        <v>8</v>
      </c>
      <c r="CS193" s="259"/>
      <c r="CT193" s="259"/>
      <c r="CU193" s="259"/>
      <c r="CV193" s="259"/>
      <c r="CW193" s="259"/>
      <c r="CX193" s="259"/>
      <c r="CY193" s="166">
        <f>IF('提出用（５枚目まで対応）'!CY193="","",'提出用（５枚目まで対応）'!CY193:DY196)</f>
      </c>
      <c r="CZ193" s="166"/>
      <c r="DA193" s="166"/>
      <c r="DB193" s="166"/>
      <c r="DC193" s="166"/>
      <c r="DD193" s="166"/>
      <c r="DE193" s="166"/>
      <c r="DF193" s="166"/>
      <c r="DG193" s="166"/>
      <c r="DH193" s="166"/>
      <c r="DI193" s="166"/>
      <c r="DJ193" s="166"/>
      <c r="DK193" s="166"/>
      <c r="DL193" s="166"/>
      <c r="DM193" s="166"/>
      <c r="DN193" s="166"/>
      <c r="DO193" s="166"/>
      <c r="DP193" s="166"/>
      <c r="DQ193" s="166"/>
      <c r="DR193" s="166"/>
      <c r="DS193" s="166"/>
      <c r="DT193" s="166"/>
      <c r="DU193" s="166"/>
      <c r="DV193" s="166"/>
      <c r="DW193" s="166"/>
      <c r="DX193" s="166"/>
      <c r="DY193" s="166"/>
      <c r="DZ193" s="166"/>
      <c r="EA193" s="166"/>
      <c r="EB193" s="166"/>
      <c r="EC193" s="166"/>
      <c r="ED193" s="166"/>
      <c r="EE193" s="166"/>
      <c r="EF193" s="166"/>
      <c r="EG193" s="166"/>
      <c r="EH193" s="166"/>
      <c r="EI193" s="245">
        <f>IF('提出用（５枚目まで対応）'!EI193="","",'提出用（５枚目まで対応）'!EI193)</f>
      </c>
      <c r="EJ193" s="245"/>
      <c r="EK193" s="245"/>
      <c r="EL193" s="245"/>
      <c r="EM193" s="245"/>
      <c r="EN193" s="245"/>
      <c r="EO193" s="245"/>
      <c r="EP193" s="245"/>
      <c r="EQ193" s="245"/>
      <c r="ER193" s="245"/>
      <c r="ES193" s="245"/>
      <c r="ET193" s="245"/>
      <c r="EU193" s="245"/>
      <c r="EV193" s="245"/>
      <c r="EW193" s="245"/>
      <c r="EX193" s="245"/>
      <c r="EY193" s="245"/>
      <c r="EZ193" s="245"/>
      <c r="FA193" s="245"/>
      <c r="FB193" s="245"/>
      <c r="FC193" s="245"/>
      <c r="FD193" s="245"/>
      <c r="FE193" s="245"/>
      <c r="FF193" s="245"/>
      <c r="FG193" s="245"/>
      <c r="FH193" s="245"/>
      <c r="FI193" s="245"/>
      <c r="FJ193" s="245"/>
      <c r="FK193" s="245"/>
      <c r="FL193" s="245"/>
      <c r="FM193" s="245"/>
      <c r="FN193" s="245"/>
      <c r="FO193" s="245"/>
      <c r="FP193" s="245"/>
      <c r="FQ193" s="245"/>
      <c r="FR193" s="245"/>
      <c r="FS193" s="245"/>
      <c r="FT193" s="245"/>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7"/>
      <c r="GS193" s="257"/>
      <c r="GT193" s="257"/>
      <c r="GU193" s="257"/>
    </row>
    <row r="194" spans="1:203" s="11" customFormat="1" ht="9" customHeight="1">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59"/>
      <c r="CS194" s="259"/>
      <c r="CT194" s="259"/>
      <c r="CU194" s="259"/>
      <c r="CV194" s="259"/>
      <c r="CW194" s="259"/>
      <c r="CX194" s="259"/>
      <c r="CY194" s="166"/>
      <c r="CZ194" s="166"/>
      <c r="DA194" s="166"/>
      <c r="DB194" s="166"/>
      <c r="DC194" s="166"/>
      <c r="DD194" s="166"/>
      <c r="DE194" s="166"/>
      <c r="DF194" s="166"/>
      <c r="DG194" s="166"/>
      <c r="DH194" s="166"/>
      <c r="DI194" s="166"/>
      <c r="DJ194" s="166"/>
      <c r="DK194" s="166"/>
      <c r="DL194" s="166"/>
      <c r="DM194" s="166"/>
      <c r="DN194" s="166"/>
      <c r="DO194" s="166"/>
      <c r="DP194" s="166"/>
      <c r="DQ194" s="166"/>
      <c r="DR194" s="166"/>
      <c r="DS194" s="166"/>
      <c r="DT194" s="166"/>
      <c r="DU194" s="166"/>
      <c r="DV194" s="166"/>
      <c r="DW194" s="166"/>
      <c r="DX194" s="166"/>
      <c r="DY194" s="166"/>
      <c r="DZ194" s="166"/>
      <c r="EA194" s="166"/>
      <c r="EB194" s="166"/>
      <c r="EC194" s="166"/>
      <c r="ED194" s="166"/>
      <c r="EE194" s="166"/>
      <c r="EF194" s="166"/>
      <c r="EG194" s="166"/>
      <c r="EH194" s="166"/>
      <c r="EI194" s="245"/>
      <c r="EJ194" s="245"/>
      <c r="EK194" s="245"/>
      <c r="EL194" s="245"/>
      <c r="EM194" s="245"/>
      <c r="EN194" s="245"/>
      <c r="EO194" s="245"/>
      <c r="EP194" s="245"/>
      <c r="EQ194" s="245"/>
      <c r="ER194" s="245"/>
      <c r="ES194" s="245"/>
      <c r="ET194" s="245"/>
      <c r="EU194" s="245"/>
      <c r="EV194" s="245"/>
      <c r="EW194" s="245"/>
      <c r="EX194" s="245"/>
      <c r="EY194" s="245"/>
      <c r="EZ194" s="245"/>
      <c r="FA194" s="245"/>
      <c r="FB194" s="245"/>
      <c r="FC194" s="245"/>
      <c r="FD194" s="245"/>
      <c r="FE194" s="245"/>
      <c r="FF194" s="245"/>
      <c r="FG194" s="245"/>
      <c r="FH194" s="245"/>
      <c r="FI194" s="245"/>
      <c r="FJ194" s="245"/>
      <c r="FK194" s="245"/>
      <c r="FL194" s="245"/>
      <c r="FM194" s="245"/>
      <c r="FN194" s="245"/>
      <c r="FO194" s="245"/>
      <c r="FP194" s="245"/>
      <c r="FQ194" s="245"/>
      <c r="FR194" s="245"/>
      <c r="FS194" s="245"/>
      <c r="FT194" s="245"/>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7"/>
      <c r="GS194" s="257"/>
      <c r="GT194" s="257"/>
      <c r="GU194" s="257"/>
    </row>
    <row r="195" spans="1:203" s="11" customFormat="1" ht="9" customHeight="1">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f>IF('提出用（５枚目まで対応）'!DZ193="","",'提出用（５枚目まで対応）'!DZ193)</f>
      </c>
      <c r="EE195" s="37"/>
      <c r="EF195" s="37"/>
      <c r="EG195" s="37"/>
      <c r="EH195" s="37"/>
      <c r="EI195" s="247">
        <f>IF('提出用（５枚目まで対応）'!EI195="","",'提出用（５枚目まで対応）'!EI195)</f>
      </c>
      <c r="EJ195" s="247"/>
      <c r="EK195" s="247"/>
      <c r="EL195" s="247"/>
      <c r="EM195" s="247"/>
      <c r="EN195" s="247"/>
      <c r="EO195" s="247"/>
      <c r="EP195" s="247"/>
      <c r="EQ195" s="247"/>
      <c r="ER195" s="247"/>
      <c r="ES195" s="247"/>
      <c r="ET195" s="247"/>
      <c r="EU195" s="247"/>
      <c r="EV195" s="247"/>
      <c r="EW195" s="247"/>
      <c r="EX195" s="247"/>
      <c r="EY195" s="247"/>
      <c r="EZ195" s="247"/>
      <c r="FA195" s="247"/>
      <c r="FB195" s="247"/>
      <c r="FC195" s="247"/>
      <c r="FD195" s="247"/>
      <c r="FE195" s="247"/>
      <c r="FF195" s="247"/>
      <c r="FG195" s="247"/>
      <c r="FH195" s="247"/>
      <c r="FI195" s="247"/>
      <c r="FJ195" s="247"/>
      <c r="FK195" s="247"/>
      <c r="FL195" s="247"/>
      <c r="FM195" s="247"/>
      <c r="FN195" s="247"/>
      <c r="FO195" s="247"/>
      <c r="FP195" s="247"/>
      <c r="FQ195" s="247"/>
      <c r="FR195" s="247"/>
      <c r="FS195" s="247"/>
      <c r="FT195" s="247"/>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7"/>
      <c r="GS195" s="257"/>
      <c r="GT195" s="257"/>
      <c r="GU195" s="257"/>
    </row>
    <row r="196" spans="1:203" s="11" customFormat="1" ht="9" customHeight="1">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7"/>
      <c r="EJ196" s="247"/>
      <c r="EK196" s="247"/>
      <c r="EL196" s="247"/>
      <c r="EM196" s="247"/>
      <c r="EN196" s="247"/>
      <c r="EO196" s="247"/>
      <c r="EP196" s="247"/>
      <c r="EQ196" s="247"/>
      <c r="ER196" s="247"/>
      <c r="ES196" s="247"/>
      <c r="ET196" s="247"/>
      <c r="EU196" s="247"/>
      <c r="EV196" s="247"/>
      <c r="EW196" s="247"/>
      <c r="EX196" s="247"/>
      <c r="EY196" s="247"/>
      <c r="EZ196" s="247"/>
      <c r="FA196" s="247"/>
      <c r="FB196" s="247"/>
      <c r="FC196" s="247"/>
      <c r="FD196" s="247"/>
      <c r="FE196" s="247"/>
      <c r="FF196" s="247"/>
      <c r="FG196" s="247"/>
      <c r="FH196" s="247"/>
      <c r="FI196" s="247"/>
      <c r="FJ196" s="247"/>
      <c r="FK196" s="247"/>
      <c r="FL196" s="247"/>
      <c r="FM196" s="247"/>
      <c r="FN196" s="247"/>
      <c r="FO196" s="247"/>
      <c r="FP196" s="247"/>
      <c r="FQ196" s="247"/>
      <c r="FR196" s="247"/>
      <c r="FS196" s="247"/>
      <c r="FT196" s="247"/>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7"/>
      <c r="GS196" s="257"/>
      <c r="GT196" s="257"/>
      <c r="GU196" s="257"/>
    </row>
    <row r="197" spans="1:203" s="11" customFormat="1" ht="9" customHeight="1">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59">
        <v>9</v>
      </c>
      <c r="CS197" s="259"/>
      <c r="CT197" s="259"/>
      <c r="CU197" s="259"/>
      <c r="CV197" s="259"/>
      <c r="CW197" s="259"/>
      <c r="CX197" s="259"/>
      <c r="CY197" s="166">
        <f>IF('提出用（５枚目まで対応）'!CY197="","",'提出用（５枚目まで対応）'!CY197:DY200)</f>
      </c>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245">
        <f>IF('提出用（５枚目まで対応）'!EI197="","",'提出用（５枚目まで対応）'!EI197)</f>
      </c>
      <c r="EJ197" s="245"/>
      <c r="EK197" s="245"/>
      <c r="EL197" s="245"/>
      <c r="EM197" s="245"/>
      <c r="EN197" s="245"/>
      <c r="EO197" s="245"/>
      <c r="EP197" s="245"/>
      <c r="EQ197" s="245"/>
      <c r="ER197" s="245"/>
      <c r="ES197" s="245"/>
      <c r="ET197" s="245"/>
      <c r="EU197" s="245"/>
      <c r="EV197" s="245"/>
      <c r="EW197" s="245"/>
      <c r="EX197" s="245"/>
      <c r="EY197" s="245"/>
      <c r="EZ197" s="245"/>
      <c r="FA197" s="245"/>
      <c r="FB197" s="245"/>
      <c r="FC197" s="245"/>
      <c r="FD197" s="245"/>
      <c r="FE197" s="245"/>
      <c r="FF197" s="245"/>
      <c r="FG197" s="245"/>
      <c r="FH197" s="245"/>
      <c r="FI197" s="245"/>
      <c r="FJ197" s="245"/>
      <c r="FK197" s="245"/>
      <c r="FL197" s="245"/>
      <c r="FM197" s="245"/>
      <c r="FN197" s="245"/>
      <c r="FO197" s="245"/>
      <c r="FP197" s="245"/>
      <c r="FQ197" s="245"/>
      <c r="FR197" s="245"/>
      <c r="FS197" s="245"/>
      <c r="FT197" s="245"/>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7"/>
      <c r="GS197" s="257"/>
      <c r="GT197" s="257"/>
      <c r="GU197" s="257"/>
    </row>
    <row r="198" spans="1:203" s="11" customFormat="1" ht="9" customHeight="1">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59"/>
      <c r="CS198" s="259"/>
      <c r="CT198" s="259"/>
      <c r="CU198" s="259"/>
      <c r="CV198" s="259"/>
      <c r="CW198" s="259"/>
      <c r="CX198" s="259"/>
      <c r="CY198" s="166"/>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245"/>
      <c r="EJ198" s="245"/>
      <c r="EK198" s="245"/>
      <c r="EL198" s="245"/>
      <c r="EM198" s="245"/>
      <c r="EN198" s="245"/>
      <c r="EO198" s="245"/>
      <c r="EP198" s="245"/>
      <c r="EQ198" s="245"/>
      <c r="ER198" s="245"/>
      <c r="ES198" s="245"/>
      <c r="ET198" s="245"/>
      <c r="EU198" s="245"/>
      <c r="EV198" s="245"/>
      <c r="EW198" s="245"/>
      <c r="EX198" s="245"/>
      <c r="EY198" s="245"/>
      <c r="EZ198" s="245"/>
      <c r="FA198" s="245"/>
      <c r="FB198" s="245"/>
      <c r="FC198" s="245"/>
      <c r="FD198" s="245"/>
      <c r="FE198" s="245"/>
      <c r="FF198" s="245"/>
      <c r="FG198" s="245"/>
      <c r="FH198" s="245"/>
      <c r="FI198" s="245"/>
      <c r="FJ198" s="245"/>
      <c r="FK198" s="245"/>
      <c r="FL198" s="245"/>
      <c r="FM198" s="245"/>
      <c r="FN198" s="245"/>
      <c r="FO198" s="245"/>
      <c r="FP198" s="245"/>
      <c r="FQ198" s="245"/>
      <c r="FR198" s="245"/>
      <c r="FS198" s="245"/>
      <c r="FT198" s="245"/>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7"/>
      <c r="GS198" s="257"/>
      <c r="GT198" s="257"/>
      <c r="GU198" s="257"/>
    </row>
    <row r="199" spans="1:203" s="11" customFormat="1" ht="9" customHeight="1">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f>IF('提出用（５枚目まで対応）'!DZ197="","",'提出用（５枚目まで対応）'!DZ197)</f>
      </c>
      <c r="EE199" s="37"/>
      <c r="EF199" s="37"/>
      <c r="EG199" s="37"/>
      <c r="EH199" s="37"/>
      <c r="EI199" s="247">
        <f>IF('提出用（５枚目まで対応）'!EI199="","",'提出用（５枚目まで対応）'!EI199)</f>
      </c>
      <c r="EJ199" s="247"/>
      <c r="EK199" s="247"/>
      <c r="EL199" s="247"/>
      <c r="EM199" s="247"/>
      <c r="EN199" s="247"/>
      <c r="EO199" s="247"/>
      <c r="EP199" s="247"/>
      <c r="EQ199" s="247"/>
      <c r="ER199" s="247"/>
      <c r="ES199" s="247"/>
      <c r="ET199" s="247"/>
      <c r="EU199" s="247"/>
      <c r="EV199" s="247"/>
      <c r="EW199" s="247"/>
      <c r="EX199" s="247"/>
      <c r="EY199" s="247"/>
      <c r="EZ199" s="247"/>
      <c r="FA199" s="247"/>
      <c r="FB199" s="247"/>
      <c r="FC199" s="247"/>
      <c r="FD199" s="247"/>
      <c r="FE199" s="247"/>
      <c r="FF199" s="247"/>
      <c r="FG199" s="247"/>
      <c r="FH199" s="247"/>
      <c r="FI199" s="247"/>
      <c r="FJ199" s="247"/>
      <c r="FK199" s="247"/>
      <c r="FL199" s="247"/>
      <c r="FM199" s="247"/>
      <c r="FN199" s="247"/>
      <c r="FO199" s="247"/>
      <c r="FP199" s="247"/>
      <c r="FQ199" s="247"/>
      <c r="FR199" s="247"/>
      <c r="FS199" s="247"/>
      <c r="FT199" s="247"/>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7"/>
      <c r="GS199" s="257"/>
      <c r="GT199" s="257"/>
      <c r="GU199" s="257"/>
    </row>
    <row r="200" spans="1:203" s="11" customFormat="1" ht="9" customHeight="1">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7"/>
      <c r="EJ200" s="247"/>
      <c r="EK200" s="247"/>
      <c r="EL200" s="247"/>
      <c r="EM200" s="247"/>
      <c r="EN200" s="247"/>
      <c r="EO200" s="247"/>
      <c r="EP200" s="247"/>
      <c r="EQ200" s="247"/>
      <c r="ER200" s="247"/>
      <c r="ES200" s="247"/>
      <c r="ET200" s="247"/>
      <c r="EU200" s="247"/>
      <c r="EV200" s="247"/>
      <c r="EW200" s="247"/>
      <c r="EX200" s="247"/>
      <c r="EY200" s="247"/>
      <c r="EZ200" s="247"/>
      <c r="FA200" s="247"/>
      <c r="FB200" s="247"/>
      <c r="FC200" s="247"/>
      <c r="FD200" s="247"/>
      <c r="FE200" s="247"/>
      <c r="FF200" s="247"/>
      <c r="FG200" s="247"/>
      <c r="FH200" s="247"/>
      <c r="FI200" s="247"/>
      <c r="FJ200" s="247"/>
      <c r="FK200" s="247"/>
      <c r="FL200" s="247"/>
      <c r="FM200" s="247"/>
      <c r="FN200" s="247"/>
      <c r="FO200" s="247"/>
      <c r="FP200" s="247"/>
      <c r="FQ200" s="247"/>
      <c r="FR200" s="247"/>
      <c r="FS200" s="247"/>
      <c r="FT200" s="247"/>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7"/>
      <c r="GS200" s="257"/>
      <c r="GT200" s="257"/>
      <c r="GU200" s="257"/>
    </row>
    <row r="201" spans="1:203" s="11" customFormat="1" ht="9" customHeight="1">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59">
        <v>10</v>
      </c>
      <c r="CS201" s="259"/>
      <c r="CT201" s="259"/>
      <c r="CU201" s="259"/>
      <c r="CV201" s="259"/>
      <c r="CW201" s="259"/>
      <c r="CX201" s="259"/>
      <c r="CY201" s="166">
        <f>IF('提出用（５枚目まで対応）'!CY201="","",'提出用（５枚目まで対応）'!CY201:DY204)</f>
      </c>
      <c r="CZ201" s="166"/>
      <c r="DA201" s="166"/>
      <c r="DB201" s="166"/>
      <c r="DC201" s="166"/>
      <c r="DD201" s="166"/>
      <c r="DE201" s="166"/>
      <c r="DF201" s="166"/>
      <c r="DG201" s="166"/>
      <c r="DH201" s="166"/>
      <c r="DI201" s="166"/>
      <c r="DJ201" s="166"/>
      <c r="DK201" s="166"/>
      <c r="DL201" s="166"/>
      <c r="DM201" s="166"/>
      <c r="DN201" s="166"/>
      <c r="DO201" s="166"/>
      <c r="DP201" s="166"/>
      <c r="DQ201" s="166"/>
      <c r="DR201" s="166"/>
      <c r="DS201" s="166"/>
      <c r="DT201" s="166"/>
      <c r="DU201" s="166"/>
      <c r="DV201" s="166"/>
      <c r="DW201" s="166"/>
      <c r="DX201" s="166"/>
      <c r="DY201" s="166"/>
      <c r="DZ201" s="166"/>
      <c r="EA201" s="166"/>
      <c r="EB201" s="166"/>
      <c r="EC201" s="166"/>
      <c r="ED201" s="166"/>
      <c r="EE201" s="166"/>
      <c r="EF201" s="166"/>
      <c r="EG201" s="166"/>
      <c r="EH201" s="166"/>
      <c r="EI201" s="245">
        <f>IF('提出用（５枚目まで対応）'!EI201="","",'提出用（５枚目まで対応）'!EI201)</f>
      </c>
      <c r="EJ201" s="245"/>
      <c r="EK201" s="245"/>
      <c r="EL201" s="245"/>
      <c r="EM201" s="245"/>
      <c r="EN201" s="245"/>
      <c r="EO201" s="245"/>
      <c r="EP201" s="245"/>
      <c r="EQ201" s="245"/>
      <c r="ER201" s="245"/>
      <c r="ES201" s="245"/>
      <c r="ET201" s="245"/>
      <c r="EU201" s="245"/>
      <c r="EV201" s="245"/>
      <c r="EW201" s="245"/>
      <c r="EX201" s="245"/>
      <c r="EY201" s="245"/>
      <c r="EZ201" s="245"/>
      <c r="FA201" s="245"/>
      <c r="FB201" s="245"/>
      <c r="FC201" s="245"/>
      <c r="FD201" s="245"/>
      <c r="FE201" s="245"/>
      <c r="FF201" s="245"/>
      <c r="FG201" s="245"/>
      <c r="FH201" s="245"/>
      <c r="FI201" s="245"/>
      <c r="FJ201" s="245"/>
      <c r="FK201" s="245"/>
      <c r="FL201" s="245"/>
      <c r="FM201" s="245"/>
      <c r="FN201" s="245"/>
      <c r="FO201" s="245"/>
      <c r="FP201" s="245"/>
      <c r="FQ201" s="245"/>
      <c r="FR201" s="245"/>
      <c r="FS201" s="245"/>
      <c r="FT201" s="245"/>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7"/>
      <c r="GS201" s="257"/>
      <c r="GT201" s="257"/>
      <c r="GU201" s="257"/>
    </row>
    <row r="202" spans="1:203" s="11" customFormat="1" ht="9" customHeight="1">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59"/>
      <c r="CS202" s="259"/>
      <c r="CT202" s="259"/>
      <c r="CU202" s="259"/>
      <c r="CV202" s="259"/>
      <c r="CW202" s="259"/>
      <c r="CX202" s="259"/>
      <c r="CY202" s="166"/>
      <c r="CZ202" s="166"/>
      <c r="DA202" s="166"/>
      <c r="DB202" s="166"/>
      <c r="DC202" s="166"/>
      <c r="DD202" s="166"/>
      <c r="DE202" s="166"/>
      <c r="DF202" s="166"/>
      <c r="DG202" s="166"/>
      <c r="DH202" s="166"/>
      <c r="DI202" s="166"/>
      <c r="DJ202" s="166"/>
      <c r="DK202" s="166"/>
      <c r="DL202" s="166"/>
      <c r="DM202" s="166"/>
      <c r="DN202" s="166"/>
      <c r="DO202" s="166"/>
      <c r="DP202" s="166"/>
      <c r="DQ202" s="166"/>
      <c r="DR202" s="166"/>
      <c r="DS202" s="166"/>
      <c r="DT202" s="166"/>
      <c r="DU202" s="166"/>
      <c r="DV202" s="166"/>
      <c r="DW202" s="166"/>
      <c r="DX202" s="166"/>
      <c r="DY202" s="166"/>
      <c r="DZ202" s="166"/>
      <c r="EA202" s="166"/>
      <c r="EB202" s="166"/>
      <c r="EC202" s="166"/>
      <c r="ED202" s="166"/>
      <c r="EE202" s="166"/>
      <c r="EF202" s="166"/>
      <c r="EG202" s="166"/>
      <c r="EH202" s="166"/>
      <c r="EI202" s="245"/>
      <c r="EJ202" s="245"/>
      <c r="EK202" s="245"/>
      <c r="EL202" s="245"/>
      <c r="EM202" s="245"/>
      <c r="EN202" s="245"/>
      <c r="EO202" s="245"/>
      <c r="EP202" s="245"/>
      <c r="EQ202" s="245"/>
      <c r="ER202" s="245"/>
      <c r="ES202" s="245"/>
      <c r="ET202" s="245"/>
      <c r="EU202" s="245"/>
      <c r="EV202" s="245"/>
      <c r="EW202" s="245"/>
      <c r="EX202" s="245"/>
      <c r="EY202" s="245"/>
      <c r="EZ202" s="245"/>
      <c r="FA202" s="245"/>
      <c r="FB202" s="245"/>
      <c r="FC202" s="245"/>
      <c r="FD202" s="245"/>
      <c r="FE202" s="245"/>
      <c r="FF202" s="245"/>
      <c r="FG202" s="245"/>
      <c r="FH202" s="245"/>
      <c r="FI202" s="245"/>
      <c r="FJ202" s="245"/>
      <c r="FK202" s="245"/>
      <c r="FL202" s="245"/>
      <c r="FM202" s="245"/>
      <c r="FN202" s="245"/>
      <c r="FO202" s="245"/>
      <c r="FP202" s="245"/>
      <c r="FQ202" s="245"/>
      <c r="FR202" s="245"/>
      <c r="FS202" s="245"/>
      <c r="FT202" s="245"/>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7"/>
      <c r="GS202" s="257"/>
      <c r="GT202" s="257"/>
      <c r="GU202" s="257"/>
    </row>
    <row r="203" spans="1:203" s="11" customFormat="1" ht="9" customHeight="1">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f>IF('提出用（５枚目まで対応）'!DZ201="","",'提出用（５枚目まで対応）'!DZ201)</f>
      </c>
      <c r="EE203" s="37"/>
      <c r="EF203" s="37"/>
      <c r="EG203" s="37"/>
      <c r="EH203" s="37"/>
      <c r="EI203" s="247">
        <f>IF('提出用（５枚目まで対応）'!EI203="","",'提出用（５枚目まで対応）'!EI203)</f>
      </c>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7"/>
      <c r="GS203" s="257"/>
      <c r="GT203" s="257"/>
      <c r="GU203" s="257"/>
    </row>
    <row r="204" spans="1:203" s="11" customFormat="1" ht="9" customHeight="1">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7"/>
      <c r="GS204" s="257"/>
      <c r="GT204" s="257"/>
      <c r="GU204" s="257"/>
    </row>
    <row r="205" spans="1:203" s="11" customFormat="1" ht="9" customHeight="1">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59">
        <v>11</v>
      </c>
      <c r="CS205" s="259"/>
      <c r="CT205" s="259"/>
      <c r="CU205" s="259"/>
      <c r="CV205" s="259"/>
      <c r="CW205" s="259"/>
      <c r="CX205" s="259"/>
      <c r="CY205" s="166">
        <f>IF('提出用（５枚目まで対応）'!CY205="","",'提出用（５枚目まで対応）'!CY205:DY208)</f>
      </c>
      <c r="CZ205" s="166"/>
      <c r="DA205" s="166"/>
      <c r="DB205" s="166"/>
      <c r="DC205" s="166"/>
      <c r="DD205" s="166"/>
      <c r="DE205" s="166"/>
      <c r="DF205" s="166"/>
      <c r="DG205" s="166"/>
      <c r="DH205" s="166"/>
      <c r="DI205" s="166"/>
      <c r="DJ205" s="166"/>
      <c r="DK205" s="166"/>
      <c r="DL205" s="166"/>
      <c r="DM205" s="166"/>
      <c r="DN205" s="166"/>
      <c r="DO205" s="166"/>
      <c r="DP205" s="166"/>
      <c r="DQ205" s="166"/>
      <c r="DR205" s="166"/>
      <c r="DS205" s="166"/>
      <c r="DT205" s="166"/>
      <c r="DU205" s="166"/>
      <c r="DV205" s="166"/>
      <c r="DW205" s="166"/>
      <c r="DX205" s="166"/>
      <c r="DY205" s="166"/>
      <c r="DZ205" s="166"/>
      <c r="EA205" s="166"/>
      <c r="EB205" s="166"/>
      <c r="EC205" s="166"/>
      <c r="ED205" s="166"/>
      <c r="EE205" s="166"/>
      <c r="EF205" s="166"/>
      <c r="EG205" s="166"/>
      <c r="EH205" s="166"/>
      <c r="EI205" s="245">
        <f>IF('提出用（５枚目まで対応）'!EI205="","",'提出用（５枚目まで対応）'!EI205)</f>
      </c>
      <c r="EJ205" s="245"/>
      <c r="EK205" s="245"/>
      <c r="EL205" s="245"/>
      <c r="EM205" s="245"/>
      <c r="EN205" s="245"/>
      <c r="EO205" s="245"/>
      <c r="EP205" s="245"/>
      <c r="EQ205" s="245"/>
      <c r="ER205" s="245"/>
      <c r="ES205" s="245"/>
      <c r="ET205" s="245"/>
      <c r="EU205" s="245"/>
      <c r="EV205" s="245"/>
      <c r="EW205" s="245"/>
      <c r="EX205" s="245"/>
      <c r="EY205" s="245"/>
      <c r="EZ205" s="245"/>
      <c r="FA205" s="245"/>
      <c r="FB205" s="245"/>
      <c r="FC205" s="245"/>
      <c r="FD205" s="245"/>
      <c r="FE205" s="245"/>
      <c r="FF205" s="245"/>
      <c r="FG205" s="245"/>
      <c r="FH205" s="245"/>
      <c r="FI205" s="245"/>
      <c r="FJ205" s="245"/>
      <c r="FK205" s="245"/>
      <c r="FL205" s="245"/>
      <c r="FM205" s="245"/>
      <c r="FN205" s="245"/>
      <c r="FO205" s="245"/>
      <c r="FP205" s="245"/>
      <c r="FQ205" s="245"/>
      <c r="FR205" s="245"/>
      <c r="FS205" s="245"/>
      <c r="FT205" s="245"/>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7"/>
      <c r="GS205" s="257"/>
      <c r="GT205" s="257"/>
      <c r="GU205" s="257"/>
    </row>
    <row r="206" spans="1:203" s="11" customFormat="1" ht="9" customHeight="1">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59"/>
      <c r="CS206" s="259"/>
      <c r="CT206" s="259"/>
      <c r="CU206" s="259"/>
      <c r="CV206" s="259"/>
      <c r="CW206" s="259"/>
      <c r="CX206" s="259"/>
      <c r="CY206" s="166"/>
      <c r="CZ206" s="166"/>
      <c r="DA206" s="166"/>
      <c r="DB206" s="166"/>
      <c r="DC206" s="166"/>
      <c r="DD206" s="166"/>
      <c r="DE206" s="166"/>
      <c r="DF206" s="166"/>
      <c r="DG206" s="166"/>
      <c r="DH206" s="166"/>
      <c r="DI206" s="166"/>
      <c r="DJ206" s="166"/>
      <c r="DK206" s="166"/>
      <c r="DL206" s="166"/>
      <c r="DM206" s="166"/>
      <c r="DN206" s="166"/>
      <c r="DO206" s="166"/>
      <c r="DP206" s="166"/>
      <c r="DQ206" s="166"/>
      <c r="DR206" s="166"/>
      <c r="DS206" s="166"/>
      <c r="DT206" s="166"/>
      <c r="DU206" s="166"/>
      <c r="DV206" s="166"/>
      <c r="DW206" s="166"/>
      <c r="DX206" s="166"/>
      <c r="DY206" s="166"/>
      <c r="DZ206" s="166"/>
      <c r="EA206" s="166"/>
      <c r="EB206" s="166"/>
      <c r="EC206" s="166"/>
      <c r="ED206" s="166"/>
      <c r="EE206" s="166"/>
      <c r="EF206" s="166"/>
      <c r="EG206" s="166"/>
      <c r="EH206" s="166"/>
      <c r="EI206" s="245"/>
      <c r="EJ206" s="245"/>
      <c r="EK206" s="245"/>
      <c r="EL206" s="245"/>
      <c r="EM206" s="245"/>
      <c r="EN206" s="245"/>
      <c r="EO206" s="245"/>
      <c r="EP206" s="245"/>
      <c r="EQ206" s="245"/>
      <c r="ER206" s="245"/>
      <c r="ES206" s="245"/>
      <c r="ET206" s="245"/>
      <c r="EU206" s="245"/>
      <c r="EV206" s="245"/>
      <c r="EW206" s="245"/>
      <c r="EX206" s="245"/>
      <c r="EY206" s="245"/>
      <c r="EZ206" s="245"/>
      <c r="FA206" s="245"/>
      <c r="FB206" s="245"/>
      <c r="FC206" s="245"/>
      <c r="FD206" s="245"/>
      <c r="FE206" s="245"/>
      <c r="FF206" s="245"/>
      <c r="FG206" s="245"/>
      <c r="FH206" s="245"/>
      <c r="FI206" s="245"/>
      <c r="FJ206" s="245"/>
      <c r="FK206" s="245"/>
      <c r="FL206" s="245"/>
      <c r="FM206" s="245"/>
      <c r="FN206" s="245"/>
      <c r="FO206" s="245"/>
      <c r="FP206" s="245"/>
      <c r="FQ206" s="245"/>
      <c r="FR206" s="245"/>
      <c r="FS206" s="245"/>
      <c r="FT206" s="245"/>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7"/>
      <c r="GS206" s="257"/>
      <c r="GT206" s="257"/>
      <c r="GU206" s="257"/>
    </row>
    <row r="207" spans="1:203" s="11" customFormat="1" ht="9" customHeight="1">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f>IF('提出用（５枚目まで対応）'!DZ205="","",'提出用（５枚目まで対応）'!DZ205)</f>
      </c>
      <c r="EE207" s="37"/>
      <c r="EF207" s="37"/>
      <c r="EG207" s="37"/>
      <c r="EH207" s="37"/>
      <c r="EI207" s="247">
        <f>IF('提出用（５枚目まで対応）'!EI207="","",'提出用（５枚目まで対応）'!EI207)</f>
      </c>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7"/>
      <c r="GS207" s="257"/>
      <c r="GT207" s="257"/>
      <c r="GU207" s="257"/>
    </row>
    <row r="208" spans="1:203" s="11" customFormat="1" ht="9" customHeight="1">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7"/>
      <c r="GS208" s="257"/>
      <c r="GT208" s="257"/>
      <c r="GU208" s="257"/>
    </row>
    <row r="209" spans="1:203" s="11" customFormat="1" ht="9" customHeight="1">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59">
        <v>12</v>
      </c>
      <c r="CS209" s="259"/>
      <c r="CT209" s="259"/>
      <c r="CU209" s="259"/>
      <c r="CV209" s="259"/>
      <c r="CW209" s="259"/>
      <c r="CX209" s="259"/>
      <c r="CY209" s="166">
        <v>9999999999</v>
      </c>
      <c r="CZ209" s="166"/>
      <c r="DA209" s="166"/>
      <c r="DB209" s="166"/>
      <c r="DC209" s="166"/>
      <c r="DD209" s="166"/>
      <c r="DE209" s="166"/>
      <c r="DF209" s="166"/>
      <c r="DG209" s="166"/>
      <c r="DH209" s="166"/>
      <c r="DI209" s="166"/>
      <c r="DJ209" s="166"/>
      <c r="DK209" s="166"/>
      <c r="DL209" s="166"/>
      <c r="DM209" s="166"/>
      <c r="DN209" s="166"/>
      <c r="DO209" s="166"/>
      <c r="DP209" s="166"/>
      <c r="DQ209" s="166"/>
      <c r="DR209" s="166"/>
      <c r="DS209" s="166"/>
      <c r="DT209" s="166"/>
      <c r="DU209" s="166"/>
      <c r="DV209" s="166"/>
      <c r="DW209" s="166"/>
      <c r="DX209" s="166"/>
      <c r="DY209" s="166"/>
      <c r="DZ209" s="166"/>
      <c r="EA209" s="166"/>
      <c r="EB209" s="166"/>
      <c r="EC209" s="166"/>
      <c r="ED209" s="166"/>
      <c r="EE209" s="166"/>
      <c r="EF209" s="166"/>
      <c r="EG209" s="166"/>
      <c r="EH209" s="166"/>
      <c r="EI209" s="245">
        <f>IF('提出用（５枚目まで対応）'!EI209="","",'提出用（５枚目まで対応）'!EI209)</f>
      </c>
      <c r="EJ209" s="245"/>
      <c r="EK209" s="245"/>
      <c r="EL209" s="245"/>
      <c r="EM209" s="245"/>
      <c r="EN209" s="245"/>
      <c r="EO209" s="245"/>
      <c r="EP209" s="245"/>
      <c r="EQ209" s="245"/>
      <c r="ER209" s="245"/>
      <c r="ES209" s="245"/>
      <c r="ET209" s="245"/>
      <c r="EU209" s="245"/>
      <c r="EV209" s="245"/>
      <c r="EW209" s="245"/>
      <c r="EX209" s="245"/>
      <c r="EY209" s="245"/>
      <c r="EZ209" s="245"/>
      <c r="FA209" s="245"/>
      <c r="FB209" s="245"/>
      <c r="FC209" s="245"/>
      <c r="FD209" s="245"/>
      <c r="FE209" s="245"/>
      <c r="FF209" s="245"/>
      <c r="FG209" s="245"/>
      <c r="FH209" s="245"/>
      <c r="FI209" s="245"/>
      <c r="FJ209" s="245"/>
      <c r="FK209" s="245"/>
      <c r="FL209" s="245"/>
      <c r="FM209" s="245"/>
      <c r="FN209" s="245"/>
      <c r="FO209" s="245"/>
      <c r="FP209" s="245"/>
      <c r="FQ209" s="245"/>
      <c r="FR209" s="245"/>
      <c r="FS209" s="245"/>
      <c r="FT209" s="245"/>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7"/>
      <c r="GS209" s="257"/>
      <c r="GT209" s="257"/>
      <c r="GU209" s="257"/>
    </row>
    <row r="210" spans="1:203" s="11" customFormat="1" ht="9" customHeight="1">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59"/>
      <c r="CS210" s="259"/>
      <c r="CT210" s="259"/>
      <c r="CU210" s="259"/>
      <c r="CV210" s="259"/>
      <c r="CW210" s="259"/>
      <c r="CX210" s="259"/>
      <c r="CY210" s="166"/>
      <c r="CZ210" s="166"/>
      <c r="DA210" s="166"/>
      <c r="DB210" s="166"/>
      <c r="DC210" s="166"/>
      <c r="DD210" s="166"/>
      <c r="DE210" s="166"/>
      <c r="DF210" s="166"/>
      <c r="DG210" s="166"/>
      <c r="DH210" s="166"/>
      <c r="DI210" s="166"/>
      <c r="DJ210" s="166"/>
      <c r="DK210" s="166"/>
      <c r="DL210" s="166"/>
      <c r="DM210" s="166"/>
      <c r="DN210" s="166"/>
      <c r="DO210" s="166"/>
      <c r="DP210" s="166"/>
      <c r="DQ210" s="166"/>
      <c r="DR210" s="166"/>
      <c r="DS210" s="166"/>
      <c r="DT210" s="166"/>
      <c r="DU210" s="166"/>
      <c r="DV210" s="166"/>
      <c r="DW210" s="166"/>
      <c r="DX210" s="166"/>
      <c r="DY210" s="166"/>
      <c r="DZ210" s="166"/>
      <c r="EA210" s="166"/>
      <c r="EB210" s="166"/>
      <c r="EC210" s="166"/>
      <c r="ED210" s="166"/>
      <c r="EE210" s="166"/>
      <c r="EF210" s="166"/>
      <c r="EG210" s="166"/>
      <c r="EH210" s="166"/>
      <c r="EI210" s="245"/>
      <c r="EJ210" s="245"/>
      <c r="EK210" s="245"/>
      <c r="EL210" s="245"/>
      <c r="EM210" s="245"/>
      <c r="EN210" s="245"/>
      <c r="EO210" s="245"/>
      <c r="EP210" s="245"/>
      <c r="EQ210" s="245"/>
      <c r="ER210" s="245"/>
      <c r="ES210" s="245"/>
      <c r="ET210" s="245"/>
      <c r="EU210" s="245"/>
      <c r="EV210" s="245"/>
      <c r="EW210" s="245"/>
      <c r="EX210" s="245"/>
      <c r="EY210" s="245"/>
      <c r="EZ210" s="245"/>
      <c r="FA210" s="245"/>
      <c r="FB210" s="245"/>
      <c r="FC210" s="245"/>
      <c r="FD210" s="245"/>
      <c r="FE210" s="245"/>
      <c r="FF210" s="245"/>
      <c r="FG210" s="245"/>
      <c r="FH210" s="245"/>
      <c r="FI210" s="245"/>
      <c r="FJ210" s="245"/>
      <c r="FK210" s="245"/>
      <c r="FL210" s="245"/>
      <c r="FM210" s="245"/>
      <c r="FN210" s="245"/>
      <c r="FO210" s="245"/>
      <c r="FP210" s="245"/>
      <c r="FQ210" s="245"/>
      <c r="FR210" s="245"/>
      <c r="FS210" s="245"/>
      <c r="FT210" s="245"/>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7"/>
      <c r="GS210" s="257"/>
      <c r="GT210" s="257"/>
      <c r="GU210" s="257"/>
    </row>
    <row r="211" spans="1:203" s="11" customFormat="1" ht="9" customHeight="1">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7">
        <f>IF('提出用（５枚目まで対応）'!EI211="","",'提出用（５枚目まで対応）'!EI211)</f>
      </c>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7"/>
      <c r="GS211" s="257"/>
      <c r="GT211" s="257"/>
      <c r="GU211" s="257"/>
    </row>
    <row r="212" spans="1:202" s="11" customFormat="1" ht="9" customHeight="1">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7"/>
      <c r="EJ212" s="247"/>
      <c r="EK212" s="247"/>
      <c r="EL212" s="247"/>
      <c r="EM212" s="247"/>
      <c r="EN212" s="247"/>
      <c r="EO212" s="247"/>
      <c r="EP212" s="247"/>
      <c r="EQ212" s="247"/>
      <c r="ER212" s="247"/>
      <c r="ES212" s="247"/>
      <c r="ET212" s="247"/>
      <c r="EU212" s="247"/>
      <c r="EV212" s="247"/>
      <c r="EW212" s="247"/>
      <c r="EX212" s="247"/>
      <c r="EY212" s="247"/>
      <c r="EZ212" s="247"/>
      <c r="FA212" s="247"/>
      <c r="FB212" s="247"/>
      <c r="FC212" s="247"/>
      <c r="FD212" s="247"/>
      <c r="FE212" s="247"/>
      <c r="FF212" s="247"/>
      <c r="FG212" s="247"/>
      <c r="FH212" s="247"/>
      <c r="FI212" s="247"/>
      <c r="FJ212" s="247"/>
      <c r="FK212" s="247"/>
      <c r="FL212" s="247"/>
      <c r="FM212" s="247"/>
      <c r="FN212" s="247"/>
      <c r="FO212" s="247"/>
      <c r="FP212" s="247"/>
      <c r="FQ212" s="247"/>
      <c r="FR212" s="247"/>
      <c r="FS212" s="247"/>
      <c r="FT212" s="247"/>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97:202" ht="9" customHeight="1">
      <c r="CS214" s="251">
        <v>1</v>
      </c>
      <c r="CT214" s="251"/>
      <c r="CU214" s="251"/>
      <c r="CV214" s="54"/>
      <c r="CW214" s="54"/>
      <c r="CX214" s="54"/>
      <c r="CY214" s="54"/>
      <c r="CZ214" s="54"/>
      <c r="DA214" s="54"/>
      <c r="DB214" s="54"/>
      <c r="DC214" s="54"/>
      <c r="DD214" s="54"/>
      <c r="DE214" s="54"/>
      <c r="DF214" s="54"/>
      <c r="DG214" s="54"/>
      <c r="DH214" s="54"/>
      <c r="DI214" s="54"/>
      <c r="DJ214" s="54"/>
      <c r="DK214" s="54"/>
      <c r="DL214" s="54"/>
      <c r="DM214" s="54"/>
      <c r="DN214" s="251">
        <v>7</v>
      </c>
      <c r="DO214" s="251"/>
      <c r="DP214" s="251"/>
      <c r="DQ214" s="54"/>
      <c r="DR214" s="54"/>
      <c r="DS214" s="54"/>
      <c r="DT214" s="54"/>
      <c r="DU214" s="54"/>
      <c r="DV214" s="54"/>
      <c r="DW214" s="54"/>
      <c r="DX214" s="54"/>
      <c r="DY214" s="54"/>
      <c r="DZ214" s="54"/>
      <c r="EA214" s="54"/>
      <c r="EB214" s="54"/>
      <c r="EC214" s="54"/>
      <c r="ED214" s="54"/>
      <c r="EE214" s="54"/>
      <c r="EF214" s="54"/>
      <c r="EG214" s="54"/>
      <c r="EH214" s="54"/>
      <c r="EI214" s="251">
        <v>17</v>
      </c>
      <c r="EJ214" s="251"/>
      <c r="EK214" s="251"/>
      <c r="EL214" s="54"/>
      <c r="EM214" s="54"/>
      <c r="EN214" s="54"/>
      <c r="EO214" s="54"/>
      <c r="EP214" s="54"/>
      <c r="EQ214" s="54"/>
      <c r="ER214" s="54"/>
      <c r="ES214" s="54"/>
      <c r="ET214" s="54"/>
      <c r="EU214" s="54"/>
      <c r="EV214" s="54"/>
      <c r="EW214" s="54"/>
      <c r="EX214" s="54"/>
      <c r="EY214" s="54"/>
      <c r="EZ214" s="54"/>
      <c r="FA214" s="54"/>
      <c r="FB214" s="54"/>
      <c r="FC214" s="54"/>
      <c r="FD214" s="251">
        <v>22</v>
      </c>
      <c r="FE214" s="251"/>
      <c r="FF214" s="251"/>
      <c r="FG214" s="54"/>
      <c r="FH214" s="54"/>
      <c r="FI214" s="54"/>
      <c r="FJ214" s="254">
        <v>23</v>
      </c>
      <c r="FK214" s="254"/>
      <c r="FL214" s="254"/>
      <c r="FM214" s="255">
        <v>32</v>
      </c>
      <c r="FN214" s="256"/>
      <c r="FO214" s="256"/>
      <c r="FP214" s="55"/>
      <c r="FQ214" s="55"/>
      <c r="FR214" s="55"/>
      <c r="FS214" s="55"/>
      <c r="FT214" s="55"/>
      <c r="FU214" s="55"/>
      <c r="FV214" s="256">
        <v>34</v>
      </c>
      <c r="FW214" s="256"/>
      <c r="FX214" s="256"/>
      <c r="FY214" s="56"/>
      <c r="FZ214" s="56"/>
      <c r="GA214" s="56"/>
      <c r="GB214" s="56"/>
      <c r="GC214" s="56"/>
      <c r="GD214" s="56"/>
      <c r="GE214" s="56"/>
      <c r="GF214" s="56"/>
      <c r="GG214" s="56"/>
      <c r="GH214" s="56"/>
      <c r="GI214" s="56"/>
      <c r="GJ214" s="56"/>
      <c r="GK214" s="56"/>
      <c r="GL214" s="56"/>
      <c r="GM214" s="56"/>
      <c r="GN214" s="266">
        <v>47</v>
      </c>
      <c r="GO214" s="266"/>
      <c r="GP214" s="266"/>
      <c r="GQ214" s="25"/>
      <c r="GR214" s="26"/>
      <c r="GS214" s="2"/>
      <c r="GT214" s="2"/>
    </row>
    <row r="215" spans="1:202" ht="9"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07" t="s">
        <v>12</v>
      </c>
      <c r="CT215" s="107"/>
      <c r="CU215" s="107"/>
      <c r="CV215" s="107"/>
      <c r="CW215" s="107"/>
      <c r="CX215" s="107"/>
      <c r="CY215" s="107"/>
      <c r="CZ215" s="107"/>
      <c r="DA215" s="107"/>
      <c r="DB215" s="107"/>
      <c r="DC215" s="107"/>
      <c r="DD215" s="107"/>
      <c r="DE215" s="107"/>
      <c r="DF215" s="107"/>
      <c r="DG215" s="107"/>
      <c r="DH215" s="107"/>
      <c r="DI215" s="107"/>
      <c r="DJ215" s="107"/>
      <c r="DK215" s="107"/>
      <c r="DL215" s="107"/>
      <c r="DM215" s="107"/>
      <c r="DN215" s="107" t="s">
        <v>2</v>
      </c>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t="s">
        <v>3</v>
      </c>
      <c r="EJ215" s="107"/>
      <c r="EK215" s="107"/>
      <c r="EL215" s="107"/>
      <c r="EM215" s="107"/>
      <c r="EN215" s="107"/>
      <c r="EO215" s="107"/>
      <c r="EP215" s="107"/>
      <c r="EQ215" s="107"/>
      <c r="ER215" s="107"/>
      <c r="ES215" s="107"/>
      <c r="ET215" s="107"/>
      <c r="EU215" s="107"/>
      <c r="EV215" s="107"/>
      <c r="EW215" s="107"/>
      <c r="EX215" s="107"/>
      <c r="EY215" s="107"/>
      <c r="EZ215" s="107"/>
      <c r="FA215" s="107"/>
      <c r="FB215" s="107"/>
      <c r="FC215" s="107"/>
      <c r="FD215" s="182" t="s">
        <v>4</v>
      </c>
      <c r="FE215" s="182"/>
      <c r="FF215" s="182"/>
      <c r="FG215" s="182"/>
      <c r="FH215" s="182"/>
      <c r="FI215" s="182"/>
      <c r="FJ215" s="182"/>
      <c r="FK215" s="182"/>
      <c r="FL215" s="182"/>
      <c r="FM215" s="182" t="s">
        <v>13</v>
      </c>
      <c r="FN215" s="182"/>
      <c r="FO215" s="182"/>
      <c r="FP215" s="182"/>
      <c r="FQ215" s="182"/>
      <c r="FR215" s="182"/>
      <c r="FS215" s="182"/>
      <c r="FT215" s="182"/>
      <c r="FU215" s="182"/>
      <c r="FV215" s="184" t="s">
        <v>5</v>
      </c>
      <c r="FW215" s="184"/>
      <c r="FX215" s="184"/>
      <c r="FY215" s="184"/>
      <c r="FZ215" s="184"/>
      <c r="GA215" s="184"/>
      <c r="GB215" s="184"/>
      <c r="GC215" s="184"/>
      <c r="GD215" s="184"/>
      <c r="GE215" s="184"/>
      <c r="GF215" s="187" t="s">
        <v>7</v>
      </c>
      <c r="GG215" s="187"/>
      <c r="GH215" s="187"/>
      <c r="GI215" s="187"/>
      <c r="GJ215" s="187"/>
      <c r="GK215" s="187"/>
      <c r="GL215" s="187"/>
      <c r="GM215" s="187"/>
      <c r="GN215" s="187"/>
      <c r="GO215" s="187"/>
      <c r="GP215" s="187"/>
      <c r="GQ215" s="2"/>
      <c r="GR215" s="2"/>
      <c r="GS215" s="28"/>
      <c r="GT215" s="2"/>
    </row>
    <row r="216" spans="1:202" ht="9"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07"/>
      <c r="CT216" s="107"/>
      <c r="CU216" s="107"/>
      <c r="CV216" s="107"/>
      <c r="CW216" s="107"/>
      <c r="CX216" s="107"/>
      <c r="CY216" s="107"/>
      <c r="CZ216" s="107"/>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2"/>
      <c r="FN216" s="182"/>
      <c r="FO216" s="182"/>
      <c r="FP216" s="182"/>
      <c r="FQ216" s="182"/>
      <c r="FR216" s="182"/>
      <c r="FS216" s="182"/>
      <c r="FT216" s="182"/>
      <c r="FU216" s="182"/>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7"/>
      <c r="GR216" s="29"/>
      <c r="GS216" s="30"/>
      <c r="GT216" s="29"/>
    </row>
    <row r="217" spans="1:223" ht="9"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5">
        <f>$CS$16</f>
        <v>164107</v>
      </c>
      <c r="CT217" s="225"/>
      <c r="CU217" s="225"/>
      <c r="CV217" s="225"/>
      <c r="CW217" s="225"/>
      <c r="CX217" s="225"/>
      <c r="CY217" s="225"/>
      <c r="CZ217" s="225"/>
      <c r="DA217" s="225"/>
      <c r="DB217" s="225"/>
      <c r="DC217" s="225"/>
      <c r="DD217" s="225"/>
      <c r="DE217" s="225"/>
      <c r="DF217" s="225"/>
      <c r="DG217" s="225"/>
      <c r="DH217" s="225"/>
      <c r="DI217" s="225"/>
      <c r="DJ217" s="225"/>
      <c r="DK217" s="225"/>
      <c r="DL217" s="225"/>
      <c r="DM217" s="225"/>
      <c r="DN217" s="225">
        <f>IF('提出用（５枚目まで対応）'!DN217="","",'提出用（５枚目まで対応）'!DN217)</f>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IF('提出用（５枚目まで対応）'!EI217="","",'提出用（５枚目まで対応）'!EI217)</f>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t="s">
        <v>11</v>
      </c>
      <c r="FE217" s="162"/>
      <c r="FF217" s="162"/>
      <c r="FG217" s="162"/>
      <c r="FH217" s="162"/>
      <c r="FI217" s="162"/>
      <c r="FJ217" s="162"/>
      <c r="FK217" s="162"/>
      <c r="FL217" s="162"/>
      <c r="FM217" s="162" t="s">
        <v>11</v>
      </c>
      <c r="FN217" s="162"/>
      <c r="FO217" s="162"/>
      <c r="FP217" s="162"/>
      <c r="FQ217" s="162"/>
      <c r="FR217" s="162"/>
      <c r="FS217" s="162"/>
      <c r="FT217" s="162"/>
      <c r="FU217" s="162"/>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3"/>
      <c r="GQ217" s="29"/>
      <c r="GR217" s="29"/>
      <c r="GS217" s="30"/>
      <c r="GT217" s="29"/>
      <c r="HA217" s="5"/>
      <c r="HB217" s="5"/>
      <c r="HC217" s="5"/>
      <c r="HD217" s="5"/>
      <c r="HE217" s="5"/>
      <c r="HF217" s="5"/>
      <c r="HG217" s="5"/>
      <c r="HH217" s="5"/>
      <c r="HI217" s="5"/>
      <c r="HJ217" s="5"/>
      <c r="HK217" s="5"/>
      <c r="HL217" s="5"/>
      <c r="HM217" s="5"/>
      <c r="HN217" s="5"/>
      <c r="HO217" s="5"/>
    </row>
    <row r="218" spans="1:223" ht="9"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5"/>
      <c r="CT218" s="225"/>
      <c r="CU218" s="225"/>
      <c r="CV218" s="225"/>
      <c r="CW218" s="225"/>
      <c r="CX218" s="225"/>
      <c r="CY218" s="225"/>
      <c r="CZ218" s="225"/>
      <c r="DA218" s="225"/>
      <c r="DB218" s="225"/>
      <c r="DC218" s="225"/>
      <c r="DD218" s="225"/>
      <c r="DE218" s="225"/>
      <c r="DF218" s="225"/>
      <c r="DG218" s="225"/>
      <c r="DH218" s="225"/>
      <c r="DI218" s="225"/>
      <c r="DJ218" s="225"/>
      <c r="DK218" s="225"/>
      <c r="DL218" s="225"/>
      <c r="DM218" s="225"/>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2"/>
      <c r="FN218" s="162"/>
      <c r="FO218" s="162"/>
      <c r="FP218" s="162"/>
      <c r="FQ218" s="162"/>
      <c r="FR218" s="162"/>
      <c r="FS218" s="162"/>
      <c r="FT218" s="162"/>
      <c r="FU218" s="162"/>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3"/>
      <c r="GQ218" s="29"/>
      <c r="GR218" s="29"/>
      <c r="GS218" s="30"/>
      <c r="GT218" s="29"/>
      <c r="HA218" s="5"/>
      <c r="HB218" s="5"/>
      <c r="HC218" s="5"/>
      <c r="HD218" s="5"/>
      <c r="HE218" s="5"/>
      <c r="HF218" s="5"/>
      <c r="HG218" s="5"/>
      <c r="HH218" s="5"/>
      <c r="HI218" s="5"/>
      <c r="HJ218" s="5"/>
      <c r="HK218" s="5"/>
      <c r="HL218" s="5"/>
      <c r="HM218" s="5"/>
      <c r="HN218" s="5"/>
      <c r="HO218" s="5"/>
    </row>
    <row r="219" spans="1:229" ht="6.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3"/>
      <c r="FK219" s="263"/>
      <c r="FL219" s="263"/>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29" s="11" customFormat="1" ht="8.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29" s="11" customFormat="1" ht="9"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2">
        <v>48</v>
      </c>
      <c r="DL221" s="262"/>
      <c r="DM221" s="264"/>
      <c r="DN221" s="108">
        <f>IF('提出用（５枚目まで対応）'!DN221="","",'提出用（５枚目まで対応）'!DN221)</f>
      </c>
      <c r="DO221" s="109"/>
      <c r="DP221" s="109"/>
      <c r="DQ221" s="109"/>
      <c r="DR221" s="109"/>
      <c r="DS221" s="109"/>
      <c r="DT221" s="232">
        <f>IF('提出用（５枚目まで対応）'!DT221="","",'提出用（５枚目まで対応）'!DT221)</f>
      </c>
      <c r="DU221" s="109"/>
      <c r="DV221" s="109"/>
      <c r="DW221" s="109"/>
      <c r="DX221" s="109"/>
      <c r="DY221" s="233"/>
      <c r="DZ221" s="109">
        <f>IF('提出用（５枚目まで対応）'!DZ221="","",'提出用（５枚目まで対応）'!DZ221)</f>
      </c>
      <c r="EA221" s="109"/>
      <c r="EB221" s="109"/>
      <c r="EC221" s="109"/>
      <c r="ED221" s="109"/>
      <c r="EE221" s="110"/>
      <c r="EF221" s="265">
        <v>53</v>
      </c>
      <c r="EG221" s="262"/>
      <c r="EH221" s="262"/>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29" s="11" customFormat="1" ht="9"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30"/>
      <c r="DO222" s="231"/>
      <c r="DP222" s="231"/>
      <c r="DQ222" s="231"/>
      <c r="DR222" s="231"/>
      <c r="DS222" s="231"/>
      <c r="DT222" s="234"/>
      <c r="DU222" s="231"/>
      <c r="DV222" s="231"/>
      <c r="DW222" s="231"/>
      <c r="DX222" s="231"/>
      <c r="DY222" s="235"/>
      <c r="DZ222" s="231"/>
      <c r="EA222" s="231"/>
      <c r="EB222" s="231"/>
      <c r="EC222" s="231"/>
      <c r="ED222" s="231"/>
      <c r="EE222" s="246"/>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7" t="str">
        <f>$GR$21</f>
        <v>第十六号の四十一様式別表七（入力用）（用紙日本工業規格Ａ４）（第八条の五十一関係）</v>
      </c>
      <c r="GS222" s="257"/>
      <c r="GT222" s="257"/>
      <c r="GU222" s="257"/>
      <c r="HA222" s="9"/>
      <c r="HB222" s="9"/>
      <c r="HC222" s="9"/>
      <c r="HD222" s="9"/>
      <c r="HE222" s="9"/>
      <c r="HF222" s="9"/>
      <c r="HG222" s="9"/>
      <c r="HH222" s="9"/>
      <c r="HI222" s="9"/>
      <c r="HJ222" s="9"/>
      <c r="HK222" s="9"/>
      <c r="HL222" s="9"/>
      <c r="HM222" s="9"/>
      <c r="HN222" s="9"/>
      <c r="HO222" s="9"/>
      <c r="HP222" s="9"/>
      <c r="HQ222" s="9"/>
      <c r="HR222" s="9"/>
      <c r="HS222" s="9"/>
      <c r="HT222" s="9"/>
      <c r="HU222" s="9"/>
    </row>
    <row r="223" spans="1:229" s="11" customFormat="1" ht="9" customHeight="1">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58"/>
      <c r="AY223" s="258"/>
      <c r="AZ223" s="258"/>
      <c r="BA223" s="258"/>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1"/>
      <c r="DO223" s="112"/>
      <c r="DP223" s="112"/>
      <c r="DQ223" s="112"/>
      <c r="DR223" s="112"/>
      <c r="DS223" s="112"/>
      <c r="DT223" s="236"/>
      <c r="DU223" s="112"/>
      <c r="DV223" s="112"/>
      <c r="DW223" s="112"/>
      <c r="DX223" s="112"/>
      <c r="DY223" s="237"/>
      <c r="DZ223" s="112"/>
      <c r="EA223" s="112"/>
      <c r="EB223" s="112"/>
      <c r="EC223" s="112"/>
      <c r="ED223" s="112"/>
      <c r="EE223" s="113"/>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51">
        <v>54</v>
      </c>
      <c r="FQ223" s="251"/>
      <c r="FR223" s="251"/>
      <c r="FS223" s="58"/>
      <c r="FT223" s="58"/>
      <c r="FU223" s="58"/>
      <c r="FV223" s="58"/>
      <c r="FW223" s="58"/>
      <c r="FX223" s="58"/>
      <c r="FY223" s="254">
        <v>57</v>
      </c>
      <c r="FZ223" s="254"/>
      <c r="GA223" s="254"/>
      <c r="GB223" s="27"/>
      <c r="GC223" s="27"/>
      <c r="GD223" s="27"/>
      <c r="GE223" s="27"/>
      <c r="GF223" s="27"/>
      <c r="GG223" s="27"/>
      <c r="GH223" s="27"/>
      <c r="GI223" s="27"/>
      <c r="GJ223" s="27"/>
      <c r="GK223" s="27"/>
      <c r="GL223" s="27"/>
      <c r="GM223" s="27"/>
      <c r="GN223" s="27"/>
      <c r="GO223" s="27"/>
      <c r="GP223" s="27"/>
      <c r="GQ223" s="29"/>
      <c r="GR223" s="257"/>
      <c r="GS223" s="257"/>
      <c r="GT223" s="257"/>
      <c r="GU223" s="257"/>
      <c r="HA223" s="9"/>
      <c r="HB223" s="9"/>
      <c r="HC223" s="9"/>
      <c r="HD223" s="9"/>
      <c r="HE223" s="9"/>
      <c r="HF223" s="9"/>
      <c r="HG223" s="9"/>
      <c r="HH223" s="9"/>
      <c r="HI223" s="9"/>
      <c r="HJ223" s="9"/>
      <c r="HK223" s="9"/>
      <c r="HL223" s="9"/>
      <c r="HM223" s="9"/>
      <c r="HN223" s="9"/>
      <c r="HO223" s="9"/>
      <c r="HP223" s="9"/>
      <c r="HQ223" s="9"/>
      <c r="HR223" s="9"/>
      <c r="HS223" s="9"/>
      <c r="HT223" s="9"/>
      <c r="HU223" s="9"/>
    </row>
    <row r="224" spans="1:229" s="11" customFormat="1" ht="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58"/>
      <c r="AY224" s="258"/>
      <c r="AZ224" s="258"/>
      <c r="BA224" s="258"/>
      <c r="BB224" s="251">
        <v>24</v>
      </c>
      <c r="BC224" s="251"/>
      <c r="BD224" s="251"/>
      <c r="BE224" s="59"/>
      <c r="BF224" s="59"/>
      <c r="BG224" s="59"/>
      <c r="BH224" s="59"/>
      <c r="BI224" s="59"/>
      <c r="BJ224" s="59"/>
      <c r="BK224" s="59"/>
      <c r="BL224" s="59"/>
      <c r="BM224" s="59"/>
      <c r="BN224" s="59"/>
      <c r="BO224" s="59"/>
      <c r="BP224" s="59"/>
      <c r="BQ224" s="59"/>
      <c r="BR224" s="251">
        <v>26</v>
      </c>
      <c r="BS224" s="251"/>
      <c r="BT224" s="251"/>
      <c r="BU224" s="59"/>
      <c r="BV224" s="5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61"/>
      <c r="EG224" s="261"/>
      <c r="EH224" s="261"/>
      <c r="EI224" s="261"/>
      <c r="EJ224" s="261"/>
      <c r="EK224" s="261"/>
      <c r="EL224" s="261"/>
      <c r="EM224" s="261"/>
      <c r="EN224" s="261"/>
      <c r="EO224" s="261"/>
      <c r="EP224" s="261"/>
      <c r="EQ224" s="261"/>
      <c r="ER224" s="261"/>
      <c r="ES224" s="261"/>
      <c r="ET224" s="261"/>
      <c r="EU224" s="261"/>
      <c r="EV224" s="261"/>
      <c r="EW224" s="261"/>
      <c r="EX224" s="261"/>
      <c r="EY224" s="261"/>
      <c r="EZ224" s="261"/>
      <c r="FA224" s="261"/>
      <c r="FB224" s="249"/>
      <c r="FC224" s="249"/>
      <c r="FD224" s="249"/>
      <c r="FE224" s="249"/>
      <c r="FF224" s="249"/>
      <c r="FG224" s="249"/>
      <c r="FH224" s="249"/>
      <c r="FI224" s="249"/>
      <c r="FJ224" s="249"/>
      <c r="FK224" s="249"/>
      <c r="FL224" s="249"/>
      <c r="FM224" s="249"/>
      <c r="FN224" s="249"/>
      <c r="FO224" s="250"/>
      <c r="FP224" s="177">
        <f>IF('提出用（５枚目まで対応）'!FP224="","",'提出用（５枚目まで対応）'!FP224)</f>
      </c>
      <c r="FQ224" s="177"/>
      <c r="FR224" s="177"/>
      <c r="FS224" s="177"/>
      <c r="FT224" s="177"/>
      <c r="FU224" s="177"/>
      <c r="FV224" s="177"/>
      <c r="FW224" s="177"/>
      <c r="FX224" s="177"/>
      <c r="FY224" s="177"/>
      <c r="FZ224" s="177"/>
      <c r="GA224" s="177"/>
      <c r="GB224" s="37"/>
      <c r="GC224" s="37"/>
      <c r="GD224" s="37"/>
      <c r="GE224" s="37"/>
      <c r="GF224" s="37"/>
      <c r="GG224" s="37"/>
      <c r="GH224" s="37"/>
      <c r="GI224" s="37"/>
      <c r="GJ224" s="37"/>
      <c r="GK224" s="37"/>
      <c r="GL224" s="37"/>
      <c r="GM224" s="37"/>
      <c r="GN224" s="37"/>
      <c r="GO224" s="37"/>
      <c r="GP224" s="37"/>
      <c r="GQ224" s="29"/>
      <c r="GR224" s="257"/>
      <c r="GS224" s="257"/>
      <c r="GT224" s="257"/>
      <c r="GU224" s="257"/>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08">
        <f>IF('提出用（５枚目まで対応）'!BB225="","",'提出用（５枚目まで対応）'!BB225)</f>
      </c>
      <c r="BC225" s="109"/>
      <c r="BD225" s="109"/>
      <c r="BE225" s="109"/>
      <c r="BF225" s="109"/>
      <c r="BG225" s="109"/>
      <c r="BH225" s="109"/>
      <c r="BI225" s="110"/>
      <c r="BJ225" s="248"/>
      <c r="BK225" s="249"/>
      <c r="BL225" s="249"/>
      <c r="BM225" s="249"/>
      <c r="BN225" s="249"/>
      <c r="BO225" s="249"/>
      <c r="BP225" s="249"/>
      <c r="BQ225" s="250"/>
      <c r="BR225" s="108">
        <f>IF('提出用（５枚目まで対応）'!BR225="","",'提出用（５枚目まで対応）'!BR225)</f>
      </c>
      <c r="BS225" s="109"/>
      <c r="BT225" s="109"/>
      <c r="BU225" s="109"/>
      <c r="BV225" s="109"/>
      <c r="BW225" s="109"/>
      <c r="BX225" s="109"/>
      <c r="BY225" s="110"/>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37"/>
      <c r="GC225" s="37"/>
      <c r="GD225" s="37"/>
      <c r="GE225" s="37"/>
      <c r="GF225" s="37"/>
      <c r="GG225" s="37"/>
      <c r="GH225" s="37"/>
      <c r="GI225" s="37"/>
      <c r="GJ225" s="37"/>
      <c r="GK225" s="37"/>
      <c r="GL225" s="37"/>
      <c r="GM225" s="37"/>
      <c r="GN225" s="37"/>
      <c r="GO225" s="37"/>
      <c r="GP225" s="37"/>
      <c r="GQ225" s="29"/>
      <c r="GR225" s="257"/>
      <c r="GS225" s="257"/>
      <c r="GT225" s="257"/>
      <c r="GU225" s="257"/>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1"/>
      <c r="BC226" s="112"/>
      <c r="BD226" s="112"/>
      <c r="BE226" s="112"/>
      <c r="BF226" s="112"/>
      <c r="BG226" s="112"/>
      <c r="BH226" s="112"/>
      <c r="BI226" s="113"/>
      <c r="BJ226" s="248"/>
      <c r="BK226" s="249"/>
      <c r="BL226" s="249"/>
      <c r="BM226" s="249"/>
      <c r="BN226" s="249"/>
      <c r="BO226" s="249"/>
      <c r="BP226" s="249"/>
      <c r="BQ226" s="250"/>
      <c r="BR226" s="111"/>
      <c r="BS226" s="112"/>
      <c r="BT226" s="112"/>
      <c r="BU226" s="112"/>
      <c r="BV226" s="112"/>
      <c r="BW226" s="112"/>
      <c r="BX226" s="112"/>
      <c r="BY226" s="113"/>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49"/>
      <c r="FI226" s="249"/>
      <c r="FJ226" s="249"/>
      <c r="FK226" s="249"/>
      <c r="FL226" s="249"/>
      <c r="FM226" s="249"/>
      <c r="FN226" s="249"/>
      <c r="FO226" s="250"/>
      <c r="FP226" s="177">
        <f>IF('提出用（５枚目まで対応）'!FP226="","",'提出用（５枚目まで対応）'!FP226)</f>
        <v>4</v>
      </c>
      <c r="FQ226" s="177"/>
      <c r="FR226" s="177"/>
      <c r="FS226" s="177"/>
      <c r="FT226" s="177"/>
      <c r="FU226" s="177"/>
      <c r="FV226" s="177"/>
      <c r="FW226" s="177"/>
      <c r="FX226" s="177"/>
      <c r="FY226" s="177"/>
      <c r="FZ226" s="177"/>
      <c r="GA226" s="177"/>
      <c r="GB226" s="37"/>
      <c r="GC226" s="37"/>
      <c r="GD226" s="37"/>
      <c r="GE226" s="37"/>
      <c r="GF226" s="37"/>
      <c r="GG226" s="37"/>
      <c r="GH226" s="37"/>
      <c r="GI226" s="37"/>
      <c r="GJ226" s="37"/>
      <c r="GK226" s="37"/>
      <c r="GL226" s="37"/>
      <c r="GM226" s="37"/>
      <c r="GN226" s="37"/>
      <c r="GO226" s="37"/>
      <c r="GP226" s="37"/>
      <c r="GQ226" s="29"/>
      <c r="GR226" s="257"/>
      <c r="GS226" s="257"/>
      <c r="GT226" s="257"/>
      <c r="GU226" s="257"/>
      <c r="HS226" s="9"/>
      <c r="HT226" s="9"/>
      <c r="HU226" s="9"/>
    </row>
    <row r="227" spans="1:229" s="11" customFormat="1" ht="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37"/>
      <c r="GC227" s="37"/>
      <c r="GD227" s="37"/>
      <c r="GE227" s="37"/>
      <c r="GF227" s="37"/>
      <c r="GG227" s="37"/>
      <c r="GH227" s="37"/>
      <c r="GI227" s="37"/>
      <c r="GJ227" s="37"/>
      <c r="GK227" s="37"/>
      <c r="GL227" s="37"/>
      <c r="GM227" s="37"/>
      <c r="GN227" s="37"/>
      <c r="GO227" s="37"/>
      <c r="GP227" s="37"/>
      <c r="GQ227" s="29"/>
      <c r="GR227" s="257"/>
      <c r="GS227" s="257"/>
      <c r="GT227" s="257"/>
      <c r="GU227" s="257"/>
      <c r="HS227" s="9"/>
      <c r="HT227" s="9"/>
      <c r="HU227" s="9"/>
    </row>
    <row r="228" spans="1:229" s="11" customFormat="1" ht="9" customHeight="1">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0">
        <v>28</v>
      </c>
      <c r="FQ228" s="260"/>
      <c r="FR228" s="260"/>
      <c r="FS228" s="55"/>
      <c r="FT228" s="55"/>
      <c r="FU228" s="55"/>
      <c r="FV228" s="55"/>
      <c r="FW228" s="55"/>
      <c r="FX228" s="55"/>
      <c r="FY228" s="252">
        <v>31</v>
      </c>
      <c r="FZ228" s="252"/>
      <c r="GA228" s="252"/>
      <c r="GB228" s="38"/>
      <c r="GC228" s="38"/>
      <c r="GD228" s="38"/>
      <c r="GE228" s="38"/>
      <c r="GF228" s="38"/>
      <c r="GG228" s="38"/>
      <c r="GH228" s="38"/>
      <c r="GI228" s="38"/>
      <c r="GJ228" s="38"/>
      <c r="GK228" s="38"/>
      <c r="GL228" s="38"/>
      <c r="GM228" s="38"/>
      <c r="GN228" s="38"/>
      <c r="GO228" s="38"/>
      <c r="GP228" s="38"/>
      <c r="GQ228" s="29"/>
      <c r="GR228" s="257"/>
      <c r="GS228" s="257"/>
      <c r="GT228" s="257"/>
      <c r="GU228" s="257"/>
      <c r="HS228" s="9"/>
      <c r="HT228" s="9"/>
      <c r="HU228" s="9"/>
    </row>
    <row r="229" spans="1:229" s="11" customFormat="1" ht="9" customHeight="1">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7"/>
      <c r="GS229" s="257"/>
      <c r="GT229" s="257"/>
      <c r="GU229" s="257"/>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7"/>
      <c r="GS230" s="257"/>
      <c r="GT230" s="257"/>
      <c r="GU230" s="257"/>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51">
        <v>32</v>
      </c>
      <c r="CS231" s="251"/>
      <c r="CT231" s="251"/>
      <c r="CU231" s="60"/>
      <c r="CV231" s="60"/>
      <c r="CW231" s="60"/>
      <c r="CX231" s="60"/>
      <c r="CY231" s="251">
        <v>34</v>
      </c>
      <c r="CZ231" s="251"/>
      <c r="DA231" s="251"/>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251">
        <v>44</v>
      </c>
      <c r="EJ231" s="251"/>
      <c r="EK231" s="251"/>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251">
        <v>57</v>
      </c>
      <c r="FS231" s="251"/>
      <c r="FT231" s="251"/>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7"/>
      <c r="GS231" s="257"/>
      <c r="GT231" s="257"/>
      <c r="GU231" s="257"/>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59">
        <v>1</v>
      </c>
      <c r="CS232" s="259"/>
      <c r="CT232" s="259"/>
      <c r="CU232" s="259"/>
      <c r="CV232" s="259"/>
      <c r="CW232" s="259"/>
      <c r="CX232" s="259"/>
      <c r="CY232" s="166">
        <f>IF('提出用（５枚目まで対応）'!CY232="","",'提出用（５枚目まで対応）'!CY232:DY235)</f>
      </c>
      <c r="CZ232" s="166"/>
      <c r="DA232" s="166"/>
      <c r="DB232" s="166"/>
      <c r="DC232" s="166"/>
      <c r="DD232" s="166"/>
      <c r="DE232" s="166"/>
      <c r="DF232" s="166"/>
      <c r="DG232" s="166"/>
      <c r="DH232" s="166"/>
      <c r="DI232" s="166"/>
      <c r="DJ232" s="166"/>
      <c r="DK232" s="166"/>
      <c r="DL232" s="166"/>
      <c r="DM232" s="166"/>
      <c r="DN232" s="166"/>
      <c r="DO232" s="166"/>
      <c r="DP232" s="166"/>
      <c r="DQ232" s="166"/>
      <c r="DR232" s="166"/>
      <c r="DS232" s="166"/>
      <c r="DT232" s="166"/>
      <c r="DU232" s="166"/>
      <c r="DV232" s="166"/>
      <c r="DW232" s="166"/>
      <c r="DX232" s="166"/>
      <c r="DY232" s="166"/>
      <c r="DZ232" s="166"/>
      <c r="EA232" s="166"/>
      <c r="EB232" s="166"/>
      <c r="EC232" s="166"/>
      <c r="ED232" s="166"/>
      <c r="EE232" s="166"/>
      <c r="EF232" s="166"/>
      <c r="EG232" s="166"/>
      <c r="EH232" s="166"/>
      <c r="EI232" s="245">
        <f>IF('提出用（５枚目まで対応）'!EI232="","",'提出用（５枚目まで対応）'!EI232)</f>
      </c>
      <c r="EJ232" s="245"/>
      <c r="EK232" s="245"/>
      <c r="EL232" s="245"/>
      <c r="EM232" s="245"/>
      <c r="EN232" s="245"/>
      <c r="EO232" s="245"/>
      <c r="EP232" s="245"/>
      <c r="EQ232" s="245"/>
      <c r="ER232" s="245"/>
      <c r="ES232" s="245"/>
      <c r="ET232" s="245"/>
      <c r="EU232" s="245"/>
      <c r="EV232" s="245"/>
      <c r="EW232" s="245"/>
      <c r="EX232" s="245"/>
      <c r="EY232" s="245"/>
      <c r="EZ232" s="245"/>
      <c r="FA232" s="245"/>
      <c r="FB232" s="245"/>
      <c r="FC232" s="245"/>
      <c r="FD232" s="245"/>
      <c r="FE232" s="245"/>
      <c r="FF232" s="245"/>
      <c r="FG232" s="245"/>
      <c r="FH232" s="245"/>
      <c r="FI232" s="245"/>
      <c r="FJ232" s="245"/>
      <c r="FK232" s="245"/>
      <c r="FL232" s="245"/>
      <c r="FM232" s="245"/>
      <c r="FN232" s="245"/>
      <c r="FO232" s="245"/>
      <c r="FP232" s="245"/>
      <c r="FQ232" s="245"/>
      <c r="FR232" s="245"/>
      <c r="FS232" s="245"/>
      <c r="FT232" s="245"/>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7"/>
      <c r="GS232" s="257"/>
      <c r="GT232" s="257"/>
      <c r="GU232" s="257"/>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59"/>
      <c r="CS233" s="259"/>
      <c r="CT233" s="259"/>
      <c r="CU233" s="259"/>
      <c r="CV233" s="259"/>
      <c r="CW233" s="259"/>
      <c r="CX233" s="259"/>
      <c r="CY233" s="166"/>
      <c r="CZ233" s="166"/>
      <c r="DA233" s="166"/>
      <c r="DB233" s="166"/>
      <c r="DC233" s="166"/>
      <c r="DD233" s="166"/>
      <c r="DE233" s="166"/>
      <c r="DF233" s="166"/>
      <c r="DG233" s="166"/>
      <c r="DH233" s="166"/>
      <c r="DI233" s="166"/>
      <c r="DJ233" s="166"/>
      <c r="DK233" s="166"/>
      <c r="DL233" s="166"/>
      <c r="DM233" s="166"/>
      <c r="DN233" s="166"/>
      <c r="DO233" s="166"/>
      <c r="DP233" s="166"/>
      <c r="DQ233" s="166"/>
      <c r="DR233" s="166"/>
      <c r="DS233" s="166"/>
      <c r="DT233" s="166"/>
      <c r="DU233" s="166"/>
      <c r="DV233" s="166"/>
      <c r="DW233" s="166"/>
      <c r="DX233" s="166"/>
      <c r="DY233" s="166"/>
      <c r="DZ233" s="166"/>
      <c r="EA233" s="166"/>
      <c r="EB233" s="166"/>
      <c r="EC233" s="166"/>
      <c r="ED233" s="166"/>
      <c r="EE233" s="166"/>
      <c r="EF233" s="166"/>
      <c r="EG233" s="166"/>
      <c r="EH233" s="166"/>
      <c r="EI233" s="245"/>
      <c r="EJ233" s="245"/>
      <c r="EK233" s="245"/>
      <c r="EL233" s="245"/>
      <c r="EM233" s="245"/>
      <c r="EN233" s="245"/>
      <c r="EO233" s="245"/>
      <c r="EP233" s="245"/>
      <c r="EQ233" s="245"/>
      <c r="ER233" s="245"/>
      <c r="ES233" s="245"/>
      <c r="ET233" s="245"/>
      <c r="EU233" s="245"/>
      <c r="EV233" s="245"/>
      <c r="EW233" s="245"/>
      <c r="EX233" s="245"/>
      <c r="EY233" s="245"/>
      <c r="EZ233" s="245"/>
      <c r="FA233" s="245"/>
      <c r="FB233" s="245"/>
      <c r="FC233" s="245"/>
      <c r="FD233" s="245"/>
      <c r="FE233" s="245"/>
      <c r="FF233" s="245"/>
      <c r="FG233" s="245"/>
      <c r="FH233" s="245"/>
      <c r="FI233" s="245"/>
      <c r="FJ233" s="245"/>
      <c r="FK233" s="245"/>
      <c r="FL233" s="245"/>
      <c r="FM233" s="245"/>
      <c r="FN233" s="245"/>
      <c r="FO233" s="245"/>
      <c r="FP233" s="245"/>
      <c r="FQ233" s="245"/>
      <c r="FR233" s="245"/>
      <c r="FS233" s="245"/>
      <c r="FT233" s="245"/>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7"/>
      <c r="GS233" s="257"/>
      <c r="GT233" s="257"/>
      <c r="GU233" s="257"/>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f>IF('提出用（５枚目まで対応）'!DZ232="","",'提出用（５枚目まで対応）'!DZ232)</f>
      </c>
      <c r="EF234" s="253"/>
      <c r="EG234" s="253"/>
      <c r="EH234" s="253"/>
      <c r="EI234" s="247">
        <f>IF('提出用（５枚目まで対応）'!EI234="","",'提出用（５枚目まで対応）'!EI234)</f>
      </c>
      <c r="EJ234" s="247"/>
      <c r="EK234" s="247"/>
      <c r="EL234" s="247"/>
      <c r="EM234" s="247"/>
      <c r="EN234" s="247"/>
      <c r="EO234" s="247"/>
      <c r="EP234" s="247"/>
      <c r="EQ234" s="247"/>
      <c r="ER234" s="247"/>
      <c r="ES234" s="247"/>
      <c r="ET234" s="247"/>
      <c r="EU234" s="247"/>
      <c r="EV234" s="247"/>
      <c r="EW234" s="247"/>
      <c r="EX234" s="247"/>
      <c r="EY234" s="247"/>
      <c r="EZ234" s="247"/>
      <c r="FA234" s="247"/>
      <c r="FB234" s="247"/>
      <c r="FC234" s="247"/>
      <c r="FD234" s="247"/>
      <c r="FE234" s="247"/>
      <c r="FF234" s="247"/>
      <c r="FG234" s="247"/>
      <c r="FH234" s="247"/>
      <c r="FI234" s="247"/>
      <c r="FJ234" s="247"/>
      <c r="FK234" s="247"/>
      <c r="FL234" s="247"/>
      <c r="FM234" s="247"/>
      <c r="FN234" s="247"/>
      <c r="FO234" s="247"/>
      <c r="FP234" s="247"/>
      <c r="FQ234" s="247"/>
      <c r="FR234" s="247"/>
      <c r="FS234" s="247"/>
      <c r="FT234" s="247"/>
      <c r="FU234" s="262">
        <v>73</v>
      </c>
      <c r="FV234" s="262"/>
      <c r="FW234" s="262"/>
      <c r="FX234" s="22"/>
      <c r="FY234" s="22"/>
      <c r="FZ234" s="22"/>
      <c r="GA234" s="22"/>
      <c r="GB234" s="22"/>
      <c r="GC234" s="22"/>
      <c r="GD234" s="22"/>
      <c r="GE234" s="22"/>
      <c r="GF234" s="22"/>
      <c r="GG234" s="22"/>
      <c r="GH234" s="22"/>
      <c r="GI234" s="22"/>
      <c r="GJ234" s="22"/>
      <c r="GK234" s="22"/>
      <c r="GL234" s="22"/>
      <c r="GM234" s="22"/>
      <c r="GN234" s="22"/>
      <c r="GO234" s="22"/>
      <c r="GP234" s="22"/>
      <c r="GQ234" s="29"/>
      <c r="GR234" s="257"/>
      <c r="GS234" s="257"/>
      <c r="GT234" s="257"/>
      <c r="GU234" s="257"/>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7"/>
      <c r="EJ235" s="247"/>
      <c r="EK235" s="247"/>
      <c r="EL235" s="247"/>
      <c r="EM235" s="247"/>
      <c r="EN235" s="247"/>
      <c r="EO235" s="247"/>
      <c r="EP235" s="247"/>
      <c r="EQ235" s="247"/>
      <c r="ER235" s="247"/>
      <c r="ES235" s="247"/>
      <c r="ET235" s="247"/>
      <c r="EU235" s="247"/>
      <c r="EV235" s="247"/>
      <c r="EW235" s="247"/>
      <c r="EX235" s="247"/>
      <c r="EY235" s="247"/>
      <c r="EZ235" s="247"/>
      <c r="FA235" s="247"/>
      <c r="FB235" s="247"/>
      <c r="FC235" s="247"/>
      <c r="FD235" s="247"/>
      <c r="FE235" s="247"/>
      <c r="FF235" s="247"/>
      <c r="FG235" s="247"/>
      <c r="FH235" s="247"/>
      <c r="FI235" s="247"/>
      <c r="FJ235" s="247"/>
      <c r="FK235" s="247"/>
      <c r="FL235" s="247"/>
      <c r="FM235" s="247"/>
      <c r="FN235" s="247"/>
      <c r="FO235" s="247"/>
      <c r="FP235" s="247"/>
      <c r="FQ235" s="247"/>
      <c r="FR235" s="247"/>
      <c r="FS235" s="247"/>
      <c r="FT235" s="247"/>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7"/>
      <c r="GS235" s="257"/>
      <c r="GT235" s="257"/>
      <c r="GU235" s="257"/>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59">
        <v>2</v>
      </c>
      <c r="CS236" s="259"/>
      <c r="CT236" s="259"/>
      <c r="CU236" s="259"/>
      <c r="CV236" s="259"/>
      <c r="CW236" s="259"/>
      <c r="CX236" s="259"/>
      <c r="CY236" s="166">
        <f>IF('提出用（５枚目まで対応）'!CY236="","",'提出用（５枚目まで対応）'!CY236:DY239)</f>
      </c>
      <c r="CZ236" s="166"/>
      <c r="DA236" s="166"/>
      <c r="DB236" s="166"/>
      <c r="DC236" s="166"/>
      <c r="DD236" s="166"/>
      <c r="DE236" s="166"/>
      <c r="DF236" s="166"/>
      <c r="DG236" s="166"/>
      <c r="DH236" s="166"/>
      <c r="DI236" s="166"/>
      <c r="DJ236" s="166"/>
      <c r="DK236" s="166"/>
      <c r="DL236" s="166"/>
      <c r="DM236" s="166"/>
      <c r="DN236" s="166"/>
      <c r="DO236" s="166"/>
      <c r="DP236" s="166"/>
      <c r="DQ236" s="166"/>
      <c r="DR236" s="166"/>
      <c r="DS236" s="166"/>
      <c r="DT236" s="166"/>
      <c r="DU236" s="166"/>
      <c r="DV236" s="166"/>
      <c r="DW236" s="166"/>
      <c r="DX236" s="166"/>
      <c r="DY236" s="166"/>
      <c r="DZ236" s="166"/>
      <c r="EA236" s="166"/>
      <c r="EB236" s="166"/>
      <c r="EC236" s="166"/>
      <c r="ED236" s="166"/>
      <c r="EE236" s="166"/>
      <c r="EF236" s="166"/>
      <c r="EG236" s="166"/>
      <c r="EH236" s="166"/>
      <c r="EI236" s="245">
        <f>IF('提出用（５枚目まで対応）'!EI236="","",'提出用（５枚目まで対応）'!EI236)</f>
      </c>
      <c r="EJ236" s="245"/>
      <c r="EK236" s="245"/>
      <c r="EL236" s="245"/>
      <c r="EM236" s="245"/>
      <c r="EN236" s="245"/>
      <c r="EO236" s="245"/>
      <c r="EP236" s="245"/>
      <c r="EQ236" s="245"/>
      <c r="ER236" s="245"/>
      <c r="ES236" s="245"/>
      <c r="ET236" s="245"/>
      <c r="EU236" s="245"/>
      <c r="EV236" s="245"/>
      <c r="EW236" s="245"/>
      <c r="EX236" s="245"/>
      <c r="EY236" s="245"/>
      <c r="EZ236" s="245"/>
      <c r="FA236" s="245"/>
      <c r="FB236" s="245"/>
      <c r="FC236" s="245"/>
      <c r="FD236" s="245"/>
      <c r="FE236" s="245"/>
      <c r="FF236" s="245"/>
      <c r="FG236" s="245"/>
      <c r="FH236" s="245"/>
      <c r="FI236" s="245"/>
      <c r="FJ236" s="245"/>
      <c r="FK236" s="245"/>
      <c r="FL236" s="245"/>
      <c r="FM236" s="245"/>
      <c r="FN236" s="245"/>
      <c r="FO236" s="245"/>
      <c r="FP236" s="245"/>
      <c r="FQ236" s="245"/>
      <c r="FR236" s="245"/>
      <c r="FS236" s="245"/>
      <c r="FT236" s="245"/>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7"/>
      <c r="GS236" s="257"/>
      <c r="GT236" s="257"/>
      <c r="GU236" s="257"/>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59"/>
      <c r="CS237" s="259"/>
      <c r="CT237" s="259"/>
      <c r="CU237" s="259"/>
      <c r="CV237" s="259"/>
      <c r="CW237" s="259"/>
      <c r="CX237" s="259"/>
      <c r="CY237" s="166"/>
      <c r="CZ237" s="166"/>
      <c r="DA237" s="166"/>
      <c r="DB237" s="166"/>
      <c r="DC237" s="166"/>
      <c r="DD237" s="166"/>
      <c r="DE237" s="166"/>
      <c r="DF237" s="166"/>
      <c r="DG237" s="166"/>
      <c r="DH237" s="166"/>
      <c r="DI237" s="166"/>
      <c r="DJ237" s="166"/>
      <c r="DK237" s="166"/>
      <c r="DL237" s="166"/>
      <c r="DM237" s="166"/>
      <c r="DN237" s="166"/>
      <c r="DO237" s="166"/>
      <c r="DP237" s="166"/>
      <c r="DQ237" s="166"/>
      <c r="DR237" s="166"/>
      <c r="DS237" s="166"/>
      <c r="DT237" s="166"/>
      <c r="DU237" s="166"/>
      <c r="DV237" s="166"/>
      <c r="DW237" s="166"/>
      <c r="DX237" s="166"/>
      <c r="DY237" s="166"/>
      <c r="DZ237" s="166"/>
      <c r="EA237" s="166"/>
      <c r="EB237" s="166"/>
      <c r="EC237" s="166"/>
      <c r="ED237" s="166"/>
      <c r="EE237" s="166"/>
      <c r="EF237" s="166"/>
      <c r="EG237" s="166"/>
      <c r="EH237" s="166"/>
      <c r="EI237" s="245"/>
      <c r="EJ237" s="245"/>
      <c r="EK237" s="245"/>
      <c r="EL237" s="245"/>
      <c r="EM237" s="245"/>
      <c r="EN237" s="245"/>
      <c r="EO237" s="245"/>
      <c r="EP237" s="245"/>
      <c r="EQ237" s="245"/>
      <c r="ER237" s="245"/>
      <c r="ES237" s="245"/>
      <c r="ET237" s="245"/>
      <c r="EU237" s="245"/>
      <c r="EV237" s="245"/>
      <c r="EW237" s="245"/>
      <c r="EX237" s="245"/>
      <c r="EY237" s="245"/>
      <c r="EZ237" s="245"/>
      <c r="FA237" s="245"/>
      <c r="FB237" s="245"/>
      <c r="FC237" s="245"/>
      <c r="FD237" s="245"/>
      <c r="FE237" s="245"/>
      <c r="FF237" s="245"/>
      <c r="FG237" s="245"/>
      <c r="FH237" s="245"/>
      <c r="FI237" s="245"/>
      <c r="FJ237" s="245"/>
      <c r="FK237" s="245"/>
      <c r="FL237" s="245"/>
      <c r="FM237" s="245"/>
      <c r="FN237" s="245"/>
      <c r="FO237" s="245"/>
      <c r="FP237" s="245"/>
      <c r="FQ237" s="245"/>
      <c r="FR237" s="245"/>
      <c r="FS237" s="245"/>
      <c r="FT237" s="245"/>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7"/>
      <c r="GS237" s="257"/>
      <c r="GT237" s="257"/>
      <c r="GU237" s="257"/>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f>IF('提出用（５枚目まで対応）'!DZ236="","",'提出用（５枚目まで対応）'!DZ236)</f>
      </c>
      <c r="EE238" s="37"/>
      <c r="EF238" s="37"/>
      <c r="EG238" s="37"/>
      <c r="EH238" s="37"/>
      <c r="EI238" s="247">
        <f>IF('提出用（５枚目まで対応）'!EI238="","",'提出用（５枚目まで対応）'!EI238)</f>
      </c>
      <c r="EJ238" s="247"/>
      <c r="EK238" s="247"/>
      <c r="EL238" s="247"/>
      <c r="EM238" s="247"/>
      <c r="EN238" s="247"/>
      <c r="EO238" s="247"/>
      <c r="EP238" s="247"/>
      <c r="EQ238" s="247"/>
      <c r="ER238" s="247"/>
      <c r="ES238" s="247"/>
      <c r="ET238" s="247"/>
      <c r="EU238" s="247"/>
      <c r="EV238" s="247"/>
      <c r="EW238" s="247"/>
      <c r="EX238" s="247"/>
      <c r="EY238" s="247"/>
      <c r="EZ238" s="247"/>
      <c r="FA238" s="247"/>
      <c r="FB238" s="247"/>
      <c r="FC238" s="247"/>
      <c r="FD238" s="247"/>
      <c r="FE238" s="247"/>
      <c r="FF238" s="247"/>
      <c r="FG238" s="247"/>
      <c r="FH238" s="247"/>
      <c r="FI238" s="247"/>
      <c r="FJ238" s="247"/>
      <c r="FK238" s="247"/>
      <c r="FL238" s="247"/>
      <c r="FM238" s="247"/>
      <c r="FN238" s="247"/>
      <c r="FO238" s="247"/>
      <c r="FP238" s="247"/>
      <c r="FQ238" s="247"/>
      <c r="FR238" s="247"/>
      <c r="FS238" s="247"/>
      <c r="FT238" s="247"/>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7"/>
      <c r="GS238" s="257"/>
      <c r="GT238" s="257"/>
      <c r="GU238" s="257"/>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7"/>
      <c r="EJ239" s="247"/>
      <c r="EK239" s="247"/>
      <c r="EL239" s="247"/>
      <c r="EM239" s="247"/>
      <c r="EN239" s="247"/>
      <c r="EO239" s="247"/>
      <c r="EP239" s="247"/>
      <c r="EQ239" s="247"/>
      <c r="ER239" s="247"/>
      <c r="ES239" s="247"/>
      <c r="ET239" s="247"/>
      <c r="EU239" s="247"/>
      <c r="EV239" s="247"/>
      <c r="EW239" s="247"/>
      <c r="EX239" s="247"/>
      <c r="EY239" s="247"/>
      <c r="EZ239" s="247"/>
      <c r="FA239" s="247"/>
      <c r="FB239" s="247"/>
      <c r="FC239" s="247"/>
      <c r="FD239" s="247"/>
      <c r="FE239" s="247"/>
      <c r="FF239" s="247"/>
      <c r="FG239" s="247"/>
      <c r="FH239" s="247"/>
      <c r="FI239" s="247"/>
      <c r="FJ239" s="247"/>
      <c r="FK239" s="247"/>
      <c r="FL239" s="247"/>
      <c r="FM239" s="247"/>
      <c r="FN239" s="247"/>
      <c r="FO239" s="247"/>
      <c r="FP239" s="247"/>
      <c r="FQ239" s="247"/>
      <c r="FR239" s="247"/>
      <c r="FS239" s="247"/>
      <c r="FT239" s="247"/>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7"/>
      <c r="GS239" s="257"/>
      <c r="GT239" s="257"/>
      <c r="GU239" s="257"/>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59">
        <v>3</v>
      </c>
      <c r="CS240" s="259"/>
      <c r="CT240" s="259"/>
      <c r="CU240" s="259"/>
      <c r="CV240" s="259"/>
      <c r="CW240" s="259"/>
      <c r="CX240" s="259"/>
      <c r="CY240" s="166">
        <f>IF('提出用（５枚目まで対応）'!CY240="","",'提出用（５枚目まで対応）'!CY240:DY243)</f>
      </c>
      <c r="CZ240" s="166"/>
      <c r="DA240" s="166"/>
      <c r="DB240" s="166"/>
      <c r="DC240" s="166"/>
      <c r="DD240" s="166"/>
      <c r="DE240" s="166"/>
      <c r="DF240" s="166"/>
      <c r="DG240" s="166"/>
      <c r="DH240" s="166"/>
      <c r="DI240" s="166"/>
      <c r="DJ240" s="166"/>
      <c r="DK240" s="166"/>
      <c r="DL240" s="166"/>
      <c r="DM240" s="166"/>
      <c r="DN240" s="166"/>
      <c r="DO240" s="166"/>
      <c r="DP240" s="166"/>
      <c r="DQ240" s="166"/>
      <c r="DR240" s="166"/>
      <c r="DS240" s="166"/>
      <c r="DT240" s="166"/>
      <c r="DU240" s="166"/>
      <c r="DV240" s="166"/>
      <c r="DW240" s="166"/>
      <c r="DX240" s="166"/>
      <c r="DY240" s="166"/>
      <c r="DZ240" s="166"/>
      <c r="EA240" s="166"/>
      <c r="EB240" s="166"/>
      <c r="EC240" s="166"/>
      <c r="ED240" s="166"/>
      <c r="EE240" s="166"/>
      <c r="EF240" s="166"/>
      <c r="EG240" s="166"/>
      <c r="EH240" s="166"/>
      <c r="EI240" s="245">
        <f>IF('提出用（５枚目まで対応）'!EI240="","",'提出用（５枚目まで対応）'!EI240)</f>
      </c>
      <c r="EJ240" s="245"/>
      <c r="EK240" s="245"/>
      <c r="EL240" s="245"/>
      <c r="EM240" s="245"/>
      <c r="EN240" s="245"/>
      <c r="EO240" s="245"/>
      <c r="EP240" s="245"/>
      <c r="EQ240" s="245"/>
      <c r="ER240" s="245"/>
      <c r="ES240" s="245"/>
      <c r="ET240" s="245"/>
      <c r="EU240" s="245"/>
      <c r="EV240" s="245"/>
      <c r="EW240" s="245"/>
      <c r="EX240" s="245"/>
      <c r="EY240" s="245"/>
      <c r="EZ240" s="245"/>
      <c r="FA240" s="245"/>
      <c r="FB240" s="245"/>
      <c r="FC240" s="245"/>
      <c r="FD240" s="245"/>
      <c r="FE240" s="245"/>
      <c r="FF240" s="245"/>
      <c r="FG240" s="245"/>
      <c r="FH240" s="245"/>
      <c r="FI240" s="245"/>
      <c r="FJ240" s="245"/>
      <c r="FK240" s="245"/>
      <c r="FL240" s="245"/>
      <c r="FM240" s="245"/>
      <c r="FN240" s="245"/>
      <c r="FO240" s="245"/>
      <c r="FP240" s="245"/>
      <c r="FQ240" s="245"/>
      <c r="FR240" s="245"/>
      <c r="FS240" s="245"/>
      <c r="FT240" s="245"/>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7"/>
      <c r="GS240" s="257"/>
      <c r="GT240" s="257"/>
      <c r="GU240" s="257"/>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59"/>
      <c r="CS241" s="259"/>
      <c r="CT241" s="259"/>
      <c r="CU241" s="259"/>
      <c r="CV241" s="259"/>
      <c r="CW241" s="259"/>
      <c r="CX241" s="259"/>
      <c r="CY241" s="166"/>
      <c r="CZ241" s="166"/>
      <c r="DA241" s="166"/>
      <c r="DB241" s="166"/>
      <c r="DC241" s="166"/>
      <c r="DD241" s="166"/>
      <c r="DE241" s="166"/>
      <c r="DF241" s="166"/>
      <c r="DG241" s="166"/>
      <c r="DH241" s="166"/>
      <c r="DI241" s="166"/>
      <c r="DJ241" s="166"/>
      <c r="DK241" s="166"/>
      <c r="DL241" s="166"/>
      <c r="DM241" s="166"/>
      <c r="DN241" s="166"/>
      <c r="DO241" s="166"/>
      <c r="DP241" s="166"/>
      <c r="DQ241" s="166"/>
      <c r="DR241" s="166"/>
      <c r="DS241" s="166"/>
      <c r="DT241" s="166"/>
      <c r="DU241" s="166"/>
      <c r="DV241" s="166"/>
      <c r="DW241" s="166"/>
      <c r="DX241" s="166"/>
      <c r="DY241" s="166"/>
      <c r="DZ241" s="166"/>
      <c r="EA241" s="166"/>
      <c r="EB241" s="166"/>
      <c r="EC241" s="166"/>
      <c r="ED241" s="166"/>
      <c r="EE241" s="166"/>
      <c r="EF241" s="166"/>
      <c r="EG241" s="166"/>
      <c r="EH241" s="166"/>
      <c r="EI241" s="245"/>
      <c r="EJ241" s="245"/>
      <c r="EK241" s="245"/>
      <c r="EL241" s="245"/>
      <c r="EM241" s="245"/>
      <c r="EN241" s="245"/>
      <c r="EO241" s="245"/>
      <c r="EP241" s="245"/>
      <c r="EQ241" s="245"/>
      <c r="ER241" s="245"/>
      <c r="ES241" s="245"/>
      <c r="ET241" s="245"/>
      <c r="EU241" s="245"/>
      <c r="EV241" s="245"/>
      <c r="EW241" s="245"/>
      <c r="EX241" s="245"/>
      <c r="EY241" s="245"/>
      <c r="EZ241" s="245"/>
      <c r="FA241" s="245"/>
      <c r="FB241" s="245"/>
      <c r="FC241" s="245"/>
      <c r="FD241" s="245"/>
      <c r="FE241" s="245"/>
      <c r="FF241" s="245"/>
      <c r="FG241" s="245"/>
      <c r="FH241" s="245"/>
      <c r="FI241" s="245"/>
      <c r="FJ241" s="245"/>
      <c r="FK241" s="245"/>
      <c r="FL241" s="245"/>
      <c r="FM241" s="245"/>
      <c r="FN241" s="245"/>
      <c r="FO241" s="245"/>
      <c r="FP241" s="245"/>
      <c r="FQ241" s="245"/>
      <c r="FR241" s="245"/>
      <c r="FS241" s="245"/>
      <c r="FT241" s="245"/>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7"/>
      <c r="GS241" s="257"/>
      <c r="GT241" s="257"/>
      <c r="GU241" s="257"/>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f>IF('提出用（５枚目まで対応）'!DZ240="","",'提出用（５枚目まで対応）'!DZ240)</f>
      </c>
      <c r="EE242" s="37"/>
      <c r="EF242" s="37"/>
      <c r="EG242" s="37"/>
      <c r="EH242" s="37"/>
      <c r="EI242" s="247">
        <f>IF('提出用（５枚目まで対応）'!EI242="","",'提出用（５枚目まで対応）'!EI242)</f>
      </c>
      <c r="EJ242" s="247"/>
      <c r="EK242" s="247"/>
      <c r="EL242" s="247"/>
      <c r="EM242" s="247"/>
      <c r="EN242" s="247"/>
      <c r="EO242" s="247"/>
      <c r="EP242" s="247"/>
      <c r="EQ242" s="247"/>
      <c r="ER242" s="247"/>
      <c r="ES242" s="247"/>
      <c r="ET242" s="247"/>
      <c r="EU242" s="247"/>
      <c r="EV242" s="247"/>
      <c r="EW242" s="247"/>
      <c r="EX242" s="247"/>
      <c r="EY242" s="247"/>
      <c r="EZ242" s="247"/>
      <c r="FA242" s="247"/>
      <c r="FB242" s="247"/>
      <c r="FC242" s="247"/>
      <c r="FD242" s="247"/>
      <c r="FE242" s="247"/>
      <c r="FF242" s="247"/>
      <c r="FG242" s="247"/>
      <c r="FH242" s="247"/>
      <c r="FI242" s="247"/>
      <c r="FJ242" s="247"/>
      <c r="FK242" s="247"/>
      <c r="FL242" s="247"/>
      <c r="FM242" s="247"/>
      <c r="FN242" s="247"/>
      <c r="FO242" s="247"/>
      <c r="FP242" s="247"/>
      <c r="FQ242" s="247"/>
      <c r="FR242" s="247"/>
      <c r="FS242" s="247"/>
      <c r="FT242" s="247"/>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7"/>
      <c r="GS242" s="257"/>
      <c r="GT242" s="257"/>
      <c r="GU242" s="257"/>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7"/>
      <c r="EJ243" s="247"/>
      <c r="EK243" s="247"/>
      <c r="EL243" s="247"/>
      <c r="EM243" s="247"/>
      <c r="EN243" s="247"/>
      <c r="EO243" s="247"/>
      <c r="EP243" s="247"/>
      <c r="EQ243" s="247"/>
      <c r="ER243" s="247"/>
      <c r="ES243" s="247"/>
      <c r="ET243" s="247"/>
      <c r="EU243" s="247"/>
      <c r="EV243" s="247"/>
      <c r="EW243" s="247"/>
      <c r="EX243" s="247"/>
      <c r="EY243" s="247"/>
      <c r="EZ243" s="247"/>
      <c r="FA243" s="247"/>
      <c r="FB243" s="247"/>
      <c r="FC243" s="247"/>
      <c r="FD243" s="247"/>
      <c r="FE243" s="247"/>
      <c r="FF243" s="247"/>
      <c r="FG243" s="247"/>
      <c r="FH243" s="247"/>
      <c r="FI243" s="247"/>
      <c r="FJ243" s="247"/>
      <c r="FK243" s="247"/>
      <c r="FL243" s="247"/>
      <c r="FM243" s="247"/>
      <c r="FN243" s="247"/>
      <c r="FO243" s="247"/>
      <c r="FP243" s="247"/>
      <c r="FQ243" s="247"/>
      <c r="FR243" s="247"/>
      <c r="FS243" s="247"/>
      <c r="FT243" s="247"/>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7"/>
      <c r="GS243" s="257"/>
      <c r="GT243" s="257"/>
      <c r="GU243" s="257"/>
      <c r="HA243" s="9"/>
      <c r="HB243" s="9"/>
      <c r="HC243" s="9"/>
      <c r="HD243" s="9"/>
      <c r="HE243" s="9"/>
      <c r="HF243" s="9"/>
      <c r="HG243" s="9"/>
      <c r="HH243" s="9"/>
      <c r="HI243" s="9"/>
      <c r="HJ243" s="9"/>
      <c r="HK243" s="9"/>
      <c r="HL243" s="9"/>
      <c r="HM243" s="9"/>
      <c r="HN243" s="9"/>
      <c r="HO243" s="9"/>
      <c r="HP243" s="9"/>
      <c r="HQ243" s="9"/>
      <c r="HR243" s="9"/>
      <c r="HS243" s="9"/>
      <c r="HT243" s="9"/>
      <c r="HU243" s="9"/>
    </row>
    <row r="244" spans="1:203" s="11" customFormat="1" ht="9" customHeight="1">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59">
        <v>4</v>
      </c>
      <c r="CS244" s="259"/>
      <c r="CT244" s="259"/>
      <c r="CU244" s="259"/>
      <c r="CV244" s="259"/>
      <c r="CW244" s="259"/>
      <c r="CX244" s="259"/>
      <c r="CY244" s="166">
        <f>IF('提出用（５枚目まで対応）'!CY244="","",'提出用（５枚目まで対応）'!CY244:DY247)</f>
      </c>
      <c r="CZ244" s="166"/>
      <c r="DA244" s="166"/>
      <c r="DB244" s="166"/>
      <c r="DC244" s="166"/>
      <c r="DD244" s="166"/>
      <c r="DE244" s="166"/>
      <c r="DF244" s="166"/>
      <c r="DG244" s="166"/>
      <c r="DH244" s="166"/>
      <c r="DI244" s="166"/>
      <c r="DJ244" s="166"/>
      <c r="DK244" s="166"/>
      <c r="DL244" s="166"/>
      <c r="DM244" s="166"/>
      <c r="DN244" s="166"/>
      <c r="DO244" s="166"/>
      <c r="DP244" s="166"/>
      <c r="DQ244" s="166"/>
      <c r="DR244" s="166"/>
      <c r="DS244" s="166"/>
      <c r="DT244" s="166"/>
      <c r="DU244" s="166"/>
      <c r="DV244" s="166"/>
      <c r="DW244" s="166"/>
      <c r="DX244" s="166"/>
      <c r="DY244" s="166"/>
      <c r="DZ244" s="166"/>
      <c r="EA244" s="166"/>
      <c r="EB244" s="166"/>
      <c r="EC244" s="166"/>
      <c r="ED244" s="166"/>
      <c r="EE244" s="166"/>
      <c r="EF244" s="166"/>
      <c r="EG244" s="166"/>
      <c r="EH244" s="166"/>
      <c r="EI244" s="245">
        <f>IF('提出用（５枚目まで対応）'!EI244="","",'提出用（５枚目まで対応）'!EI244)</f>
      </c>
      <c r="EJ244" s="245"/>
      <c r="EK244" s="245"/>
      <c r="EL244" s="245"/>
      <c r="EM244" s="245"/>
      <c r="EN244" s="245"/>
      <c r="EO244" s="245"/>
      <c r="EP244" s="245"/>
      <c r="EQ244" s="245"/>
      <c r="ER244" s="245"/>
      <c r="ES244" s="245"/>
      <c r="ET244" s="245"/>
      <c r="EU244" s="245"/>
      <c r="EV244" s="245"/>
      <c r="EW244" s="245"/>
      <c r="EX244" s="245"/>
      <c r="EY244" s="245"/>
      <c r="EZ244" s="245"/>
      <c r="FA244" s="245"/>
      <c r="FB244" s="245"/>
      <c r="FC244" s="245"/>
      <c r="FD244" s="245"/>
      <c r="FE244" s="245"/>
      <c r="FF244" s="245"/>
      <c r="FG244" s="245"/>
      <c r="FH244" s="245"/>
      <c r="FI244" s="245"/>
      <c r="FJ244" s="245"/>
      <c r="FK244" s="245"/>
      <c r="FL244" s="245"/>
      <c r="FM244" s="245"/>
      <c r="FN244" s="245"/>
      <c r="FO244" s="245"/>
      <c r="FP244" s="245"/>
      <c r="FQ244" s="245"/>
      <c r="FR244" s="245"/>
      <c r="FS244" s="245"/>
      <c r="FT244" s="245"/>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7"/>
      <c r="GS244" s="257"/>
      <c r="GT244" s="257"/>
      <c r="GU244" s="257"/>
    </row>
    <row r="245" spans="1:203" s="11" customFormat="1" ht="9" customHeight="1">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59"/>
      <c r="CS245" s="259"/>
      <c r="CT245" s="259"/>
      <c r="CU245" s="259"/>
      <c r="CV245" s="259"/>
      <c r="CW245" s="259"/>
      <c r="CX245" s="259"/>
      <c r="CY245" s="166"/>
      <c r="CZ245" s="166"/>
      <c r="DA245" s="166"/>
      <c r="DB245" s="166"/>
      <c r="DC245" s="166"/>
      <c r="DD245" s="166"/>
      <c r="DE245" s="166"/>
      <c r="DF245" s="166"/>
      <c r="DG245" s="166"/>
      <c r="DH245" s="166"/>
      <c r="DI245" s="166"/>
      <c r="DJ245" s="166"/>
      <c r="DK245" s="166"/>
      <c r="DL245" s="166"/>
      <c r="DM245" s="166"/>
      <c r="DN245" s="166"/>
      <c r="DO245" s="166"/>
      <c r="DP245" s="166"/>
      <c r="DQ245" s="166"/>
      <c r="DR245" s="166"/>
      <c r="DS245" s="166"/>
      <c r="DT245" s="166"/>
      <c r="DU245" s="166"/>
      <c r="DV245" s="166"/>
      <c r="DW245" s="166"/>
      <c r="DX245" s="166"/>
      <c r="DY245" s="166"/>
      <c r="DZ245" s="166"/>
      <c r="EA245" s="166"/>
      <c r="EB245" s="166"/>
      <c r="EC245" s="166"/>
      <c r="ED245" s="166"/>
      <c r="EE245" s="166"/>
      <c r="EF245" s="166"/>
      <c r="EG245" s="166"/>
      <c r="EH245" s="166"/>
      <c r="EI245" s="245"/>
      <c r="EJ245" s="245"/>
      <c r="EK245" s="245"/>
      <c r="EL245" s="245"/>
      <c r="EM245" s="245"/>
      <c r="EN245" s="245"/>
      <c r="EO245" s="245"/>
      <c r="EP245" s="245"/>
      <c r="EQ245" s="245"/>
      <c r="ER245" s="245"/>
      <c r="ES245" s="245"/>
      <c r="ET245" s="245"/>
      <c r="EU245" s="245"/>
      <c r="EV245" s="245"/>
      <c r="EW245" s="245"/>
      <c r="EX245" s="245"/>
      <c r="EY245" s="245"/>
      <c r="EZ245" s="245"/>
      <c r="FA245" s="245"/>
      <c r="FB245" s="245"/>
      <c r="FC245" s="245"/>
      <c r="FD245" s="245"/>
      <c r="FE245" s="245"/>
      <c r="FF245" s="245"/>
      <c r="FG245" s="245"/>
      <c r="FH245" s="245"/>
      <c r="FI245" s="245"/>
      <c r="FJ245" s="245"/>
      <c r="FK245" s="245"/>
      <c r="FL245" s="245"/>
      <c r="FM245" s="245"/>
      <c r="FN245" s="245"/>
      <c r="FO245" s="245"/>
      <c r="FP245" s="245"/>
      <c r="FQ245" s="245"/>
      <c r="FR245" s="245"/>
      <c r="FS245" s="245"/>
      <c r="FT245" s="245"/>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7"/>
      <c r="GS245" s="257"/>
      <c r="GT245" s="257"/>
      <c r="GU245" s="257"/>
    </row>
    <row r="246" spans="1:203" s="11" customFormat="1" ht="9" customHeight="1">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f>IF('提出用（５枚目まで対応）'!DZ244="","",'提出用（５枚目まで対応）'!DZ244)</f>
      </c>
      <c r="EE246" s="37"/>
      <c r="EF246" s="37"/>
      <c r="EG246" s="37"/>
      <c r="EH246" s="37"/>
      <c r="EI246" s="247">
        <f>IF('提出用（５枚目まで対応）'!EI246="","",'提出用（５枚目まで対応）'!EI246)</f>
      </c>
      <c r="EJ246" s="247"/>
      <c r="EK246" s="247"/>
      <c r="EL246" s="247"/>
      <c r="EM246" s="247"/>
      <c r="EN246" s="247"/>
      <c r="EO246" s="247"/>
      <c r="EP246" s="247"/>
      <c r="EQ246" s="247"/>
      <c r="ER246" s="247"/>
      <c r="ES246" s="247"/>
      <c r="ET246" s="247"/>
      <c r="EU246" s="247"/>
      <c r="EV246" s="247"/>
      <c r="EW246" s="247"/>
      <c r="EX246" s="247"/>
      <c r="EY246" s="247"/>
      <c r="EZ246" s="247"/>
      <c r="FA246" s="247"/>
      <c r="FB246" s="247"/>
      <c r="FC246" s="247"/>
      <c r="FD246" s="247"/>
      <c r="FE246" s="247"/>
      <c r="FF246" s="247"/>
      <c r="FG246" s="247"/>
      <c r="FH246" s="247"/>
      <c r="FI246" s="247"/>
      <c r="FJ246" s="247"/>
      <c r="FK246" s="247"/>
      <c r="FL246" s="247"/>
      <c r="FM246" s="247"/>
      <c r="FN246" s="247"/>
      <c r="FO246" s="247"/>
      <c r="FP246" s="247"/>
      <c r="FQ246" s="247"/>
      <c r="FR246" s="247"/>
      <c r="FS246" s="247"/>
      <c r="FT246" s="247"/>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7"/>
      <c r="GS246" s="257"/>
      <c r="GT246" s="257"/>
      <c r="GU246" s="257"/>
    </row>
    <row r="247" spans="1:203" s="11" customFormat="1" ht="9" customHeight="1">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7"/>
      <c r="EJ247" s="247"/>
      <c r="EK247" s="247"/>
      <c r="EL247" s="247"/>
      <c r="EM247" s="247"/>
      <c r="EN247" s="247"/>
      <c r="EO247" s="247"/>
      <c r="EP247" s="247"/>
      <c r="EQ247" s="247"/>
      <c r="ER247" s="247"/>
      <c r="ES247" s="247"/>
      <c r="ET247" s="247"/>
      <c r="EU247" s="247"/>
      <c r="EV247" s="247"/>
      <c r="EW247" s="247"/>
      <c r="EX247" s="247"/>
      <c r="EY247" s="247"/>
      <c r="EZ247" s="247"/>
      <c r="FA247" s="247"/>
      <c r="FB247" s="247"/>
      <c r="FC247" s="247"/>
      <c r="FD247" s="247"/>
      <c r="FE247" s="247"/>
      <c r="FF247" s="247"/>
      <c r="FG247" s="247"/>
      <c r="FH247" s="247"/>
      <c r="FI247" s="247"/>
      <c r="FJ247" s="247"/>
      <c r="FK247" s="247"/>
      <c r="FL247" s="247"/>
      <c r="FM247" s="247"/>
      <c r="FN247" s="247"/>
      <c r="FO247" s="247"/>
      <c r="FP247" s="247"/>
      <c r="FQ247" s="247"/>
      <c r="FR247" s="247"/>
      <c r="FS247" s="247"/>
      <c r="FT247" s="247"/>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7"/>
      <c r="GS247" s="257"/>
      <c r="GT247" s="257"/>
      <c r="GU247" s="257"/>
    </row>
    <row r="248" spans="1:203" s="11" customFormat="1" ht="9" customHeight="1">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59">
        <v>5</v>
      </c>
      <c r="CS248" s="259"/>
      <c r="CT248" s="259"/>
      <c r="CU248" s="259"/>
      <c r="CV248" s="259"/>
      <c r="CW248" s="259"/>
      <c r="CX248" s="259"/>
      <c r="CY248" s="166">
        <f>IF('提出用（５枚目まで対応）'!CY248="","",'提出用（５枚目まで対応）'!CY248:DY251)</f>
      </c>
      <c r="CZ248" s="166"/>
      <c r="DA248" s="166"/>
      <c r="DB248" s="166"/>
      <c r="DC248" s="166"/>
      <c r="DD248" s="166"/>
      <c r="DE248" s="166"/>
      <c r="DF248" s="166"/>
      <c r="DG248" s="166"/>
      <c r="DH248" s="166"/>
      <c r="DI248" s="166"/>
      <c r="DJ248" s="166"/>
      <c r="DK248" s="166"/>
      <c r="DL248" s="166"/>
      <c r="DM248" s="166"/>
      <c r="DN248" s="166"/>
      <c r="DO248" s="166"/>
      <c r="DP248" s="166"/>
      <c r="DQ248" s="166"/>
      <c r="DR248" s="166"/>
      <c r="DS248" s="166"/>
      <c r="DT248" s="166"/>
      <c r="DU248" s="166"/>
      <c r="DV248" s="166"/>
      <c r="DW248" s="166"/>
      <c r="DX248" s="166"/>
      <c r="DY248" s="166"/>
      <c r="DZ248" s="166"/>
      <c r="EA248" s="166"/>
      <c r="EB248" s="166"/>
      <c r="EC248" s="166"/>
      <c r="ED248" s="166"/>
      <c r="EE248" s="166"/>
      <c r="EF248" s="166"/>
      <c r="EG248" s="166"/>
      <c r="EH248" s="166"/>
      <c r="EI248" s="245">
        <f>IF('提出用（５枚目まで対応）'!EI248="","",'提出用（５枚目まで対応）'!EI248)</f>
      </c>
      <c r="EJ248" s="245"/>
      <c r="EK248" s="245"/>
      <c r="EL248" s="245"/>
      <c r="EM248" s="245"/>
      <c r="EN248" s="245"/>
      <c r="EO248" s="245"/>
      <c r="EP248" s="245"/>
      <c r="EQ248" s="245"/>
      <c r="ER248" s="245"/>
      <c r="ES248" s="245"/>
      <c r="ET248" s="245"/>
      <c r="EU248" s="245"/>
      <c r="EV248" s="245"/>
      <c r="EW248" s="245"/>
      <c r="EX248" s="245"/>
      <c r="EY248" s="245"/>
      <c r="EZ248" s="245"/>
      <c r="FA248" s="245"/>
      <c r="FB248" s="245"/>
      <c r="FC248" s="245"/>
      <c r="FD248" s="245"/>
      <c r="FE248" s="245"/>
      <c r="FF248" s="245"/>
      <c r="FG248" s="245"/>
      <c r="FH248" s="245"/>
      <c r="FI248" s="245"/>
      <c r="FJ248" s="245"/>
      <c r="FK248" s="245"/>
      <c r="FL248" s="245"/>
      <c r="FM248" s="245"/>
      <c r="FN248" s="245"/>
      <c r="FO248" s="245"/>
      <c r="FP248" s="245"/>
      <c r="FQ248" s="245"/>
      <c r="FR248" s="245"/>
      <c r="FS248" s="245"/>
      <c r="FT248" s="245"/>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7"/>
      <c r="GS248" s="257"/>
      <c r="GT248" s="257"/>
      <c r="GU248" s="257"/>
    </row>
    <row r="249" spans="1:203" s="11" customFormat="1" ht="9" customHeight="1">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59"/>
      <c r="CS249" s="259"/>
      <c r="CT249" s="259"/>
      <c r="CU249" s="259"/>
      <c r="CV249" s="259"/>
      <c r="CW249" s="259"/>
      <c r="CX249" s="259"/>
      <c r="CY249" s="166"/>
      <c r="CZ249" s="166"/>
      <c r="DA249" s="166"/>
      <c r="DB249" s="166"/>
      <c r="DC249" s="166"/>
      <c r="DD249" s="166"/>
      <c r="DE249" s="166"/>
      <c r="DF249" s="166"/>
      <c r="DG249" s="166"/>
      <c r="DH249" s="166"/>
      <c r="DI249" s="166"/>
      <c r="DJ249" s="166"/>
      <c r="DK249" s="166"/>
      <c r="DL249" s="166"/>
      <c r="DM249" s="166"/>
      <c r="DN249" s="166"/>
      <c r="DO249" s="166"/>
      <c r="DP249" s="166"/>
      <c r="DQ249" s="166"/>
      <c r="DR249" s="166"/>
      <c r="DS249" s="166"/>
      <c r="DT249" s="166"/>
      <c r="DU249" s="166"/>
      <c r="DV249" s="166"/>
      <c r="DW249" s="166"/>
      <c r="DX249" s="166"/>
      <c r="DY249" s="166"/>
      <c r="DZ249" s="166"/>
      <c r="EA249" s="166"/>
      <c r="EB249" s="166"/>
      <c r="EC249" s="166"/>
      <c r="ED249" s="166"/>
      <c r="EE249" s="166"/>
      <c r="EF249" s="166"/>
      <c r="EG249" s="166"/>
      <c r="EH249" s="166"/>
      <c r="EI249" s="245"/>
      <c r="EJ249" s="245"/>
      <c r="EK249" s="245"/>
      <c r="EL249" s="245"/>
      <c r="EM249" s="245"/>
      <c r="EN249" s="245"/>
      <c r="EO249" s="245"/>
      <c r="EP249" s="245"/>
      <c r="EQ249" s="245"/>
      <c r="ER249" s="245"/>
      <c r="ES249" s="245"/>
      <c r="ET249" s="245"/>
      <c r="EU249" s="245"/>
      <c r="EV249" s="245"/>
      <c r="EW249" s="245"/>
      <c r="EX249" s="245"/>
      <c r="EY249" s="245"/>
      <c r="EZ249" s="245"/>
      <c r="FA249" s="245"/>
      <c r="FB249" s="245"/>
      <c r="FC249" s="245"/>
      <c r="FD249" s="245"/>
      <c r="FE249" s="245"/>
      <c r="FF249" s="245"/>
      <c r="FG249" s="245"/>
      <c r="FH249" s="245"/>
      <c r="FI249" s="245"/>
      <c r="FJ249" s="245"/>
      <c r="FK249" s="245"/>
      <c r="FL249" s="245"/>
      <c r="FM249" s="245"/>
      <c r="FN249" s="245"/>
      <c r="FO249" s="245"/>
      <c r="FP249" s="245"/>
      <c r="FQ249" s="245"/>
      <c r="FR249" s="245"/>
      <c r="FS249" s="245"/>
      <c r="FT249" s="245"/>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7"/>
      <c r="GS249" s="257"/>
      <c r="GT249" s="257"/>
      <c r="GU249" s="257"/>
    </row>
    <row r="250" spans="1:203" s="11" customFormat="1" ht="9" customHeight="1">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f>IF('提出用（５枚目まで対応）'!DZ248="","",'提出用（５枚目まで対応）'!DZ248)</f>
      </c>
      <c r="EE250" s="37"/>
      <c r="EF250" s="37"/>
      <c r="EG250" s="37"/>
      <c r="EH250" s="37"/>
      <c r="EI250" s="247">
        <f>IF('提出用（５枚目まで対応）'!EI250="","",'提出用（５枚目まで対応）'!EI250)</f>
      </c>
      <c r="EJ250" s="247"/>
      <c r="EK250" s="247"/>
      <c r="EL250" s="247"/>
      <c r="EM250" s="247"/>
      <c r="EN250" s="247"/>
      <c r="EO250" s="247"/>
      <c r="EP250" s="247"/>
      <c r="EQ250" s="247"/>
      <c r="ER250" s="247"/>
      <c r="ES250" s="247"/>
      <c r="ET250" s="247"/>
      <c r="EU250" s="247"/>
      <c r="EV250" s="247"/>
      <c r="EW250" s="247"/>
      <c r="EX250" s="247"/>
      <c r="EY250" s="247"/>
      <c r="EZ250" s="247"/>
      <c r="FA250" s="247"/>
      <c r="FB250" s="247"/>
      <c r="FC250" s="247"/>
      <c r="FD250" s="247"/>
      <c r="FE250" s="247"/>
      <c r="FF250" s="247"/>
      <c r="FG250" s="247"/>
      <c r="FH250" s="247"/>
      <c r="FI250" s="247"/>
      <c r="FJ250" s="247"/>
      <c r="FK250" s="247"/>
      <c r="FL250" s="247"/>
      <c r="FM250" s="247"/>
      <c r="FN250" s="247"/>
      <c r="FO250" s="247"/>
      <c r="FP250" s="247"/>
      <c r="FQ250" s="247"/>
      <c r="FR250" s="247"/>
      <c r="FS250" s="247"/>
      <c r="FT250" s="247"/>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7"/>
      <c r="GS250" s="257"/>
      <c r="GT250" s="257"/>
      <c r="GU250" s="257"/>
    </row>
    <row r="251" spans="1:203" s="11" customFormat="1" ht="9" customHeight="1">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7"/>
      <c r="EJ251" s="247"/>
      <c r="EK251" s="247"/>
      <c r="EL251" s="247"/>
      <c r="EM251" s="247"/>
      <c r="EN251" s="247"/>
      <c r="EO251" s="247"/>
      <c r="EP251" s="247"/>
      <c r="EQ251" s="247"/>
      <c r="ER251" s="247"/>
      <c r="ES251" s="247"/>
      <c r="ET251" s="247"/>
      <c r="EU251" s="247"/>
      <c r="EV251" s="247"/>
      <c r="EW251" s="247"/>
      <c r="EX251" s="247"/>
      <c r="EY251" s="247"/>
      <c r="EZ251" s="247"/>
      <c r="FA251" s="247"/>
      <c r="FB251" s="247"/>
      <c r="FC251" s="247"/>
      <c r="FD251" s="247"/>
      <c r="FE251" s="247"/>
      <c r="FF251" s="247"/>
      <c r="FG251" s="247"/>
      <c r="FH251" s="247"/>
      <c r="FI251" s="247"/>
      <c r="FJ251" s="247"/>
      <c r="FK251" s="247"/>
      <c r="FL251" s="247"/>
      <c r="FM251" s="247"/>
      <c r="FN251" s="247"/>
      <c r="FO251" s="247"/>
      <c r="FP251" s="247"/>
      <c r="FQ251" s="247"/>
      <c r="FR251" s="247"/>
      <c r="FS251" s="247"/>
      <c r="FT251" s="247"/>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7"/>
      <c r="GS251" s="257"/>
      <c r="GT251" s="257"/>
      <c r="GU251" s="257"/>
    </row>
    <row r="252" spans="1:203" s="11" customFormat="1" ht="9" customHeight="1">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59">
        <v>6</v>
      </c>
      <c r="CS252" s="259"/>
      <c r="CT252" s="259"/>
      <c r="CU252" s="259"/>
      <c r="CV252" s="259"/>
      <c r="CW252" s="259"/>
      <c r="CX252" s="259"/>
      <c r="CY252" s="166">
        <f>IF('提出用（５枚目まで対応）'!CY252="","",'提出用（５枚目まで対応）'!CY252:DY255)</f>
      </c>
      <c r="CZ252" s="166"/>
      <c r="DA252" s="166"/>
      <c r="DB252" s="166"/>
      <c r="DC252" s="166"/>
      <c r="DD252" s="166"/>
      <c r="DE252" s="166"/>
      <c r="DF252" s="166"/>
      <c r="DG252" s="166"/>
      <c r="DH252" s="166"/>
      <c r="DI252" s="166"/>
      <c r="DJ252" s="166"/>
      <c r="DK252" s="166"/>
      <c r="DL252" s="166"/>
      <c r="DM252" s="166"/>
      <c r="DN252" s="166"/>
      <c r="DO252" s="166"/>
      <c r="DP252" s="166"/>
      <c r="DQ252" s="166"/>
      <c r="DR252" s="166"/>
      <c r="DS252" s="166"/>
      <c r="DT252" s="166"/>
      <c r="DU252" s="166"/>
      <c r="DV252" s="166"/>
      <c r="DW252" s="166"/>
      <c r="DX252" s="166"/>
      <c r="DY252" s="166"/>
      <c r="DZ252" s="166"/>
      <c r="EA252" s="166"/>
      <c r="EB252" s="166"/>
      <c r="EC252" s="166"/>
      <c r="ED252" s="166"/>
      <c r="EE252" s="166"/>
      <c r="EF252" s="166"/>
      <c r="EG252" s="166"/>
      <c r="EH252" s="166"/>
      <c r="EI252" s="245">
        <f>IF('提出用（５枚目まで対応）'!EI252="","",'提出用（５枚目まで対応）'!EI252)</f>
      </c>
      <c r="EJ252" s="245"/>
      <c r="EK252" s="245"/>
      <c r="EL252" s="245"/>
      <c r="EM252" s="245"/>
      <c r="EN252" s="245"/>
      <c r="EO252" s="245"/>
      <c r="EP252" s="245"/>
      <c r="EQ252" s="245"/>
      <c r="ER252" s="245"/>
      <c r="ES252" s="245"/>
      <c r="ET252" s="245"/>
      <c r="EU252" s="245"/>
      <c r="EV252" s="245"/>
      <c r="EW252" s="245"/>
      <c r="EX252" s="245"/>
      <c r="EY252" s="245"/>
      <c r="EZ252" s="245"/>
      <c r="FA252" s="245"/>
      <c r="FB252" s="245"/>
      <c r="FC252" s="245"/>
      <c r="FD252" s="245"/>
      <c r="FE252" s="245"/>
      <c r="FF252" s="245"/>
      <c r="FG252" s="245"/>
      <c r="FH252" s="245"/>
      <c r="FI252" s="245"/>
      <c r="FJ252" s="245"/>
      <c r="FK252" s="245"/>
      <c r="FL252" s="245"/>
      <c r="FM252" s="245"/>
      <c r="FN252" s="245"/>
      <c r="FO252" s="245"/>
      <c r="FP252" s="245"/>
      <c r="FQ252" s="245"/>
      <c r="FR252" s="245"/>
      <c r="FS252" s="245"/>
      <c r="FT252" s="245"/>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7"/>
      <c r="GS252" s="257"/>
      <c r="GT252" s="257"/>
      <c r="GU252" s="257"/>
    </row>
    <row r="253" spans="1:203" s="11" customFormat="1" ht="9" customHeight="1">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59"/>
      <c r="CS253" s="259"/>
      <c r="CT253" s="259"/>
      <c r="CU253" s="259"/>
      <c r="CV253" s="259"/>
      <c r="CW253" s="259"/>
      <c r="CX253" s="259"/>
      <c r="CY253" s="166"/>
      <c r="CZ253" s="166"/>
      <c r="DA253" s="166"/>
      <c r="DB253" s="166"/>
      <c r="DC253" s="166"/>
      <c r="DD253" s="166"/>
      <c r="DE253" s="166"/>
      <c r="DF253" s="166"/>
      <c r="DG253" s="166"/>
      <c r="DH253" s="166"/>
      <c r="DI253" s="166"/>
      <c r="DJ253" s="166"/>
      <c r="DK253" s="166"/>
      <c r="DL253" s="166"/>
      <c r="DM253" s="166"/>
      <c r="DN253" s="166"/>
      <c r="DO253" s="166"/>
      <c r="DP253" s="166"/>
      <c r="DQ253" s="166"/>
      <c r="DR253" s="166"/>
      <c r="DS253" s="166"/>
      <c r="DT253" s="166"/>
      <c r="DU253" s="166"/>
      <c r="DV253" s="166"/>
      <c r="DW253" s="166"/>
      <c r="DX253" s="166"/>
      <c r="DY253" s="166"/>
      <c r="DZ253" s="166"/>
      <c r="EA253" s="166"/>
      <c r="EB253" s="166"/>
      <c r="EC253" s="166"/>
      <c r="ED253" s="166"/>
      <c r="EE253" s="166"/>
      <c r="EF253" s="166"/>
      <c r="EG253" s="166"/>
      <c r="EH253" s="166"/>
      <c r="EI253" s="245"/>
      <c r="EJ253" s="245"/>
      <c r="EK253" s="245"/>
      <c r="EL253" s="245"/>
      <c r="EM253" s="245"/>
      <c r="EN253" s="245"/>
      <c r="EO253" s="245"/>
      <c r="EP253" s="245"/>
      <c r="EQ253" s="245"/>
      <c r="ER253" s="245"/>
      <c r="ES253" s="245"/>
      <c r="ET253" s="245"/>
      <c r="EU253" s="245"/>
      <c r="EV253" s="245"/>
      <c r="EW253" s="245"/>
      <c r="EX253" s="245"/>
      <c r="EY253" s="245"/>
      <c r="EZ253" s="245"/>
      <c r="FA253" s="245"/>
      <c r="FB253" s="245"/>
      <c r="FC253" s="245"/>
      <c r="FD253" s="245"/>
      <c r="FE253" s="245"/>
      <c r="FF253" s="245"/>
      <c r="FG253" s="245"/>
      <c r="FH253" s="245"/>
      <c r="FI253" s="245"/>
      <c r="FJ253" s="245"/>
      <c r="FK253" s="245"/>
      <c r="FL253" s="245"/>
      <c r="FM253" s="245"/>
      <c r="FN253" s="245"/>
      <c r="FO253" s="245"/>
      <c r="FP253" s="245"/>
      <c r="FQ253" s="245"/>
      <c r="FR253" s="245"/>
      <c r="FS253" s="245"/>
      <c r="FT253" s="245"/>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7"/>
      <c r="GS253" s="257"/>
      <c r="GT253" s="257"/>
      <c r="GU253" s="257"/>
    </row>
    <row r="254" spans="1:203" s="11" customFormat="1" ht="9" customHeight="1">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f>IF('提出用（５枚目まで対応）'!DZ252="","",'提出用（５枚目まで対応）'!DZ252)</f>
      </c>
      <c r="EE254" s="37"/>
      <c r="EF254" s="37"/>
      <c r="EG254" s="37"/>
      <c r="EH254" s="37"/>
      <c r="EI254" s="247">
        <f>IF('提出用（５枚目まで対応）'!EI254="","",'提出用（５枚目まで対応）'!EI254)</f>
      </c>
      <c r="EJ254" s="247"/>
      <c r="EK254" s="247"/>
      <c r="EL254" s="247"/>
      <c r="EM254" s="247"/>
      <c r="EN254" s="247"/>
      <c r="EO254" s="247"/>
      <c r="EP254" s="247"/>
      <c r="EQ254" s="247"/>
      <c r="ER254" s="247"/>
      <c r="ES254" s="247"/>
      <c r="ET254" s="247"/>
      <c r="EU254" s="247"/>
      <c r="EV254" s="247"/>
      <c r="EW254" s="247"/>
      <c r="EX254" s="247"/>
      <c r="EY254" s="247"/>
      <c r="EZ254" s="247"/>
      <c r="FA254" s="247"/>
      <c r="FB254" s="247"/>
      <c r="FC254" s="247"/>
      <c r="FD254" s="247"/>
      <c r="FE254" s="247"/>
      <c r="FF254" s="247"/>
      <c r="FG254" s="247"/>
      <c r="FH254" s="247"/>
      <c r="FI254" s="247"/>
      <c r="FJ254" s="247"/>
      <c r="FK254" s="247"/>
      <c r="FL254" s="247"/>
      <c r="FM254" s="247"/>
      <c r="FN254" s="247"/>
      <c r="FO254" s="247"/>
      <c r="FP254" s="247"/>
      <c r="FQ254" s="247"/>
      <c r="FR254" s="247"/>
      <c r="FS254" s="247"/>
      <c r="FT254" s="247"/>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7"/>
      <c r="GS254" s="257"/>
      <c r="GT254" s="257"/>
      <c r="GU254" s="257"/>
    </row>
    <row r="255" spans="1:203" s="11" customFormat="1" ht="9" customHeight="1">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7"/>
      <c r="EJ255" s="247"/>
      <c r="EK255" s="247"/>
      <c r="EL255" s="247"/>
      <c r="EM255" s="247"/>
      <c r="EN255" s="247"/>
      <c r="EO255" s="247"/>
      <c r="EP255" s="247"/>
      <c r="EQ255" s="247"/>
      <c r="ER255" s="247"/>
      <c r="ES255" s="247"/>
      <c r="ET255" s="247"/>
      <c r="EU255" s="247"/>
      <c r="EV255" s="247"/>
      <c r="EW255" s="247"/>
      <c r="EX255" s="247"/>
      <c r="EY255" s="247"/>
      <c r="EZ255" s="247"/>
      <c r="FA255" s="247"/>
      <c r="FB255" s="247"/>
      <c r="FC255" s="247"/>
      <c r="FD255" s="247"/>
      <c r="FE255" s="247"/>
      <c r="FF255" s="247"/>
      <c r="FG255" s="247"/>
      <c r="FH255" s="247"/>
      <c r="FI255" s="247"/>
      <c r="FJ255" s="247"/>
      <c r="FK255" s="247"/>
      <c r="FL255" s="247"/>
      <c r="FM255" s="247"/>
      <c r="FN255" s="247"/>
      <c r="FO255" s="247"/>
      <c r="FP255" s="247"/>
      <c r="FQ255" s="247"/>
      <c r="FR255" s="247"/>
      <c r="FS255" s="247"/>
      <c r="FT255" s="247"/>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7"/>
      <c r="GS255" s="257"/>
      <c r="GT255" s="257"/>
      <c r="GU255" s="257"/>
    </row>
    <row r="256" spans="1:203" s="11" customFormat="1" ht="9" customHeight="1">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59">
        <v>7</v>
      </c>
      <c r="CS256" s="259"/>
      <c r="CT256" s="259"/>
      <c r="CU256" s="259"/>
      <c r="CV256" s="259"/>
      <c r="CW256" s="259"/>
      <c r="CX256" s="259"/>
      <c r="CY256" s="166">
        <f>IF('提出用（５枚目まで対応）'!CY256="","",'提出用（５枚目まで対応）'!CY256:DY259)</f>
      </c>
      <c r="CZ256" s="166"/>
      <c r="DA256" s="166"/>
      <c r="DB256" s="166"/>
      <c r="DC256" s="166"/>
      <c r="DD256" s="166"/>
      <c r="DE256" s="166"/>
      <c r="DF256" s="166"/>
      <c r="DG256" s="166"/>
      <c r="DH256" s="166"/>
      <c r="DI256" s="166"/>
      <c r="DJ256" s="166"/>
      <c r="DK256" s="166"/>
      <c r="DL256" s="166"/>
      <c r="DM256" s="166"/>
      <c r="DN256" s="166"/>
      <c r="DO256" s="166"/>
      <c r="DP256" s="166"/>
      <c r="DQ256" s="166"/>
      <c r="DR256" s="166"/>
      <c r="DS256" s="166"/>
      <c r="DT256" s="166"/>
      <c r="DU256" s="166"/>
      <c r="DV256" s="166"/>
      <c r="DW256" s="166"/>
      <c r="DX256" s="166"/>
      <c r="DY256" s="166"/>
      <c r="DZ256" s="166"/>
      <c r="EA256" s="166"/>
      <c r="EB256" s="166"/>
      <c r="EC256" s="166"/>
      <c r="ED256" s="166"/>
      <c r="EE256" s="166"/>
      <c r="EF256" s="166"/>
      <c r="EG256" s="166"/>
      <c r="EH256" s="166"/>
      <c r="EI256" s="245">
        <f>IF('提出用（５枚目まで対応）'!EI256="","",'提出用（５枚目まで対応）'!EI256)</f>
      </c>
      <c r="EJ256" s="245"/>
      <c r="EK256" s="245"/>
      <c r="EL256" s="245"/>
      <c r="EM256" s="245"/>
      <c r="EN256" s="245"/>
      <c r="EO256" s="245"/>
      <c r="EP256" s="245"/>
      <c r="EQ256" s="245"/>
      <c r="ER256" s="245"/>
      <c r="ES256" s="245"/>
      <c r="ET256" s="245"/>
      <c r="EU256" s="245"/>
      <c r="EV256" s="245"/>
      <c r="EW256" s="245"/>
      <c r="EX256" s="245"/>
      <c r="EY256" s="245"/>
      <c r="EZ256" s="245"/>
      <c r="FA256" s="245"/>
      <c r="FB256" s="245"/>
      <c r="FC256" s="245"/>
      <c r="FD256" s="245"/>
      <c r="FE256" s="245"/>
      <c r="FF256" s="245"/>
      <c r="FG256" s="245"/>
      <c r="FH256" s="245"/>
      <c r="FI256" s="245"/>
      <c r="FJ256" s="245"/>
      <c r="FK256" s="245"/>
      <c r="FL256" s="245"/>
      <c r="FM256" s="245"/>
      <c r="FN256" s="245"/>
      <c r="FO256" s="245"/>
      <c r="FP256" s="245"/>
      <c r="FQ256" s="245"/>
      <c r="FR256" s="245"/>
      <c r="FS256" s="245"/>
      <c r="FT256" s="245"/>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7"/>
      <c r="GS256" s="257"/>
      <c r="GT256" s="257"/>
      <c r="GU256" s="257"/>
    </row>
    <row r="257" spans="1:203" s="11" customFormat="1" ht="9" customHeight="1">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59"/>
      <c r="CS257" s="259"/>
      <c r="CT257" s="259"/>
      <c r="CU257" s="259"/>
      <c r="CV257" s="259"/>
      <c r="CW257" s="259"/>
      <c r="CX257" s="259"/>
      <c r="CY257" s="166"/>
      <c r="CZ257" s="166"/>
      <c r="DA257" s="166"/>
      <c r="DB257" s="166"/>
      <c r="DC257" s="166"/>
      <c r="DD257" s="166"/>
      <c r="DE257" s="166"/>
      <c r="DF257" s="166"/>
      <c r="DG257" s="166"/>
      <c r="DH257" s="166"/>
      <c r="DI257" s="166"/>
      <c r="DJ257" s="166"/>
      <c r="DK257" s="166"/>
      <c r="DL257" s="166"/>
      <c r="DM257" s="166"/>
      <c r="DN257" s="166"/>
      <c r="DO257" s="166"/>
      <c r="DP257" s="166"/>
      <c r="DQ257" s="166"/>
      <c r="DR257" s="166"/>
      <c r="DS257" s="166"/>
      <c r="DT257" s="166"/>
      <c r="DU257" s="166"/>
      <c r="DV257" s="166"/>
      <c r="DW257" s="166"/>
      <c r="DX257" s="166"/>
      <c r="DY257" s="166"/>
      <c r="DZ257" s="166"/>
      <c r="EA257" s="166"/>
      <c r="EB257" s="166"/>
      <c r="EC257" s="166"/>
      <c r="ED257" s="166"/>
      <c r="EE257" s="166"/>
      <c r="EF257" s="166"/>
      <c r="EG257" s="166"/>
      <c r="EH257" s="166"/>
      <c r="EI257" s="245"/>
      <c r="EJ257" s="245"/>
      <c r="EK257" s="245"/>
      <c r="EL257" s="245"/>
      <c r="EM257" s="245"/>
      <c r="EN257" s="245"/>
      <c r="EO257" s="245"/>
      <c r="EP257" s="245"/>
      <c r="EQ257" s="245"/>
      <c r="ER257" s="245"/>
      <c r="ES257" s="245"/>
      <c r="ET257" s="245"/>
      <c r="EU257" s="245"/>
      <c r="EV257" s="245"/>
      <c r="EW257" s="245"/>
      <c r="EX257" s="245"/>
      <c r="EY257" s="245"/>
      <c r="EZ257" s="245"/>
      <c r="FA257" s="245"/>
      <c r="FB257" s="245"/>
      <c r="FC257" s="245"/>
      <c r="FD257" s="245"/>
      <c r="FE257" s="245"/>
      <c r="FF257" s="245"/>
      <c r="FG257" s="245"/>
      <c r="FH257" s="245"/>
      <c r="FI257" s="245"/>
      <c r="FJ257" s="245"/>
      <c r="FK257" s="245"/>
      <c r="FL257" s="245"/>
      <c r="FM257" s="245"/>
      <c r="FN257" s="245"/>
      <c r="FO257" s="245"/>
      <c r="FP257" s="245"/>
      <c r="FQ257" s="245"/>
      <c r="FR257" s="245"/>
      <c r="FS257" s="245"/>
      <c r="FT257" s="245"/>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7"/>
      <c r="GS257" s="257"/>
      <c r="GT257" s="257"/>
      <c r="GU257" s="257"/>
    </row>
    <row r="258" spans="1:203" s="11" customFormat="1" ht="9" customHeight="1">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f>IF('提出用（５枚目まで対応）'!DZ256="","",'提出用（５枚目まで対応）'!DZ256)</f>
      </c>
      <c r="EE258" s="37"/>
      <c r="EF258" s="37"/>
      <c r="EG258" s="37"/>
      <c r="EH258" s="37"/>
      <c r="EI258" s="247">
        <f>IF('提出用（５枚目まで対応）'!EI258="","",'提出用（５枚目まで対応）'!EI258)</f>
      </c>
      <c r="EJ258" s="247"/>
      <c r="EK258" s="247"/>
      <c r="EL258" s="247"/>
      <c r="EM258" s="247"/>
      <c r="EN258" s="247"/>
      <c r="EO258" s="247"/>
      <c r="EP258" s="247"/>
      <c r="EQ258" s="247"/>
      <c r="ER258" s="247"/>
      <c r="ES258" s="247"/>
      <c r="ET258" s="247"/>
      <c r="EU258" s="247"/>
      <c r="EV258" s="247"/>
      <c r="EW258" s="247"/>
      <c r="EX258" s="247"/>
      <c r="EY258" s="247"/>
      <c r="EZ258" s="247"/>
      <c r="FA258" s="247"/>
      <c r="FB258" s="247"/>
      <c r="FC258" s="247"/>
      <c r="FD258" s="247"/>
      <c r="FE258" s="247"/>
      <c r="FF258" s="247"/>
      <c r="FG258" s="247"/>
      <c r="FH258" s="247"/>
      <c r="FI258" s="247"/>
      <c r="FJ258" s="247"/>
      <c r="FK258" s="247"/>
      <c r="FL258" s="247"/>
      <c r="FM258" s="247"/>
      <c r="FN258" s="247"/>
      <c r="FO258" s="247"/>
      <c r="FP258" s="247"/>
      <c r="FQ258" s="247"/>
      <c r="FR258" s="247"/>
      <c r="FS258" s="247"/>
      <c r="FT258" s="247"/>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7"/>
      <c r="GS258" s="257"/>
      <c r="GT258" s="257"/>
      <c r="GU258" s="257"/>
    </row>
    <row r="259" spans="1:203" s="11" customFormat="1" ht="9" customHeight="1">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7"/>
      <c r="EJ259" s="247"/>
      <c r="EK259" s="247"/>
      <c r="EL259" s="247"/>
      <c r="EM259" s="247"/>
      <c r="EN259" s="247"/>
      <c r="EO259" s="247"/>
      <c r="EP259" s="247"/>
      <c r="EQ259" s="247"/>
      <c r="ER259" s="247"/>
      <c r="ES259" s="247"/>
      <c r="ET259" s="247"/>
      <c r="EU259" s="247"/>
      <c r="EV259" s="247"/>
      <c r="EW259" s="247"/>
      <c r="EX259" s="247"/>
      <c r="EY259" s="247"/>
      <c r="EZ259" s="247"/>
      <c r="FA259" s="247"/>
      <c r="FB259" s="247"/>
      <c r="FC259" s="247"/>
      <c r="FD259" s="247"/>
      <c r="FE259" s="247"/>
      <c r="FF259" s="247"/>
      <c r="FG259" s="247"/>
      <c r="FH259" s="247"/>
      <c r="FI259" s="247"/>
      <c r="FJ259" s="247"/>
      <c r="FK259" s="247"/>
      <c r="FL259" s="247"/>
      <c r="FM259" s="247"/>
      <c r="FN259" s="247"/>
      <c r="FO259" s="247"/>
      <c r="FP259" s="247"/>
      <c r="FQ259" s="247"/>
      <c r="FR259" s="247"/>
      <c r="FS259" s="247"/>
      <c r="FT259" s="247"/>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7"/>
      <c r="GS259" s="257"/>
      <c r="GT259" s="257"/>
      <c r="GU259" s="257"/>
    </row>
    <row r="260" spans="1:203" s="11" customFormat="1" ht="9" customHeight="1">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59">
        <v>8</v>
      </c>
      <c r="CS260" s="259"/>
      <c r="CT260" s="259"/>
      <c r="CU260" s="259"/>
      <c r="CV260" s="259"/>
      <c r="CW260" s="259"/>
      <c r="CX260" s="259"/>
      <c r="CY260" s="166">
        <f>IF('提出用（５枚目まで対応）'!CY260="","",'提出用（５枚目まで対応）'!CY260:DY263)</f>
      </c>
      <c r="CZ260" s="166"/>
      <c r="DA260" s="166"/>
      <c r="DB260" s="166"/>
      <c r="DC260" s="166"/>
      <c r="DD260" s="166"/>
      <c r="DE260" s="166"/>
      <c r="DF260" s="166"/>
      <c r="DG260" s="166"/>
      <c r="DH260" s="166"/>
      <c r="DI260" s="166"/>
      <c r="DJ260" s="166"/>
      <c r="DK260" s="166"/>
      <c r="DL260" s="166"/>
      <c r="DM260" s="166"/>
      <c r="DN260" s="166"/>
      <c r="DO260" s="166"/>
      <c r="DP260" s="166"/>
      <c r="DQ260" s="166"/>
      <c r="DR260" s="166"/>
      <c r="DS260" s="166"/>
      <c r="DT260" s="166"/>
      <c r="DU260" s="166"/>
      <c r="DV260" s="166"/>
      <c r="DW260" s="166"/>
      <c r="DX260" s="166"/>
      <c r="DY260" s="166"/>
      <c r="DZ260" s="166"/>
      <c r="EA260" s="166"/>
      <c r="EB260" s="166"/>
      <c r="EC260" s="166"/>
      <c r="ED260" s="166"/>
      <c r="EE260" s="166"/>
      <c r="EF260" s="166"/>
      <c r="EG260" s="166"/>
      <c r="EH260" s="166"/>
      <c r="EI260" s="245">
        <f>IF('提出用（５枚目まで対応）'!EI260="","",'提出用（５枚目まで対応）'!EI260)</f>
      </c>
      <c r="EJ260" s="245"/>
      <c r="EK260" s="245"/>
      <c r="EL260" s="245"/>
      <c r="EM260" s="245"/>
      <c r="EN260" s="245"/>
      <c r="EO260" s="245"/>
      <c r="EP260" s="245"/>
      <c r="EQ260" s="245"/>
      <c r="ER260" s="245"/>
      <c r="ES260" s="245"/>
      <c r="ET260" s="245"/>
      <c r="EU260" s="245"/>
      <c r="EV260" s="245"/>
      <c r="EW260" s="245"/>
      <c r="EX260" s="245"/>
      <c r="EY260" s="245"/>
      <c r="EZ260" s="245"/>
      <c r="FA260" s="245"/>
      <c r="FB260" s="245"/>
      <c r="FC260" s="245"/>
      <c r="FD260" s="245"/>
      <c r="FE260" s="245"/>
      <c r="FF260" s="245"/>
      <c r="FG260" s="245"/>
      <c r="FH260" s="245"/>
      <c r="FI260" s="245"/>
      <c r="FJ260" s="245"/>
      <c r="FK260" s="245"/>
      <c r="FL260" s="245"/>
      <c r="FM260" s="245"/>
      <c r="FN260" s="245"/>
      <c r="FO260" s="245"/>
      <c r="FP260" s="245"/>
      <c r="FQ260" s="245"/>
      <c r="FR260" s="245"/>
      <c r="FS260" s="245"/>
      <c r="FT260" s="245"/>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7"/>
      <c r="GS260" s="257"/>
      <c r="GT260" s="257"/>
      <c r="GU260" s="257"/>
    </row>
    <row r="261" spans="1:203" s="11" customFormat="1" ht="9" customHeight="1">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59"/>
      <c r="CS261" s="259"/>
      <c r="CT261" s="259"/>
      <c r="CU261" s="259"/>
      <c r="CV261" s="259"/>
      <c r="CW261" s="259"/>
      <c r="CX261" s="259"/>
      <c r="CY261" s="166"/>
      <c r="CZ261" s="166"/>
      <c r="DA261" s="166"/>
      <c r="DB261" s="166"/>
      <c r="DC261" s="166"/>
      <c r="DD261" s="166"/>
      <c r="DE261" s="166"/>
      <c r="DF261" s="166"/>
      <c r="DG261" s="166"/>
      <c r="DH261" s="166"/>
      <c r="DI261" s="166"/>
      <c r="DJ261" s="166"/>
      <c r="DK261" s="166"/>
      <c r="DL261" s="166"/>
      <c r="DM261" s="166"/>
      <c r="DN261" s="166"/>
      <c r="DO261" s="166"/>
      <c r="DP261" s="166"/>
      <c r="DQ261" s="166"/>
      <c r="DR261" s="166"/>
      <c r="DS261" s="166"/>
      <c r="DT261" s="166"/>
      <c r="DU261" s="166"/>
      <c r="DV261" s="166"/>
      <c r="DW261" s="166"/>
      <c r="DX261" s="166"/>
      <c r="DY261" s="166"/>
      <c r="DZ261" s="166"/>
      <c r="EA261" s="166"/>
      <c r="EB261" s="166"/>
      <c r="EC261" s="166"/>
      <c r="ED261" s="166"/>
      <c r="EE261" s="166"/>
      <c r="EF261" s="166"/>
      <c r="EG261" s="166"/>
      <c r="EH261" s="166"/>
      <c r="EI261" s="245"/>
      <c r="EJ261" s="245"/>
      <c r="EK261" s="245"/>
      <c r="EL261" s="245"/>
      <c r="EM261" s="245"/>
      <c r="EN261" s="245"/>
      <c r="EO261" s="245"/>
      <c r="EP261" s="245"/>
      <c r="EQ261" s="245"/>
      <c r="ER261" s="245"/>
      <c r="ES261" s="245"/>
      <c r="ET261" s="245"/>
      <c r="EU261" s="245"/>
      <c r="EV261" s="245"/>
      <c r="EW261" s="245"/>
      <c r="EX261" s="245"/>
      <c r="EY261" s="245"/>
      <c r="EZ261" s="245"/>
      <c r="FA261" s="245"/>
      <c r="FB261" s="245"/>
      <c r="FC261" s="245"/>
      <c r="FD261" s="245"/>
      <c r="FE261" s="245"/>
      <c r="FF261" s="245"/>
      <c r="FG261" s="245"/>
      <c r="FH261" s="245"/>
      <c r="FI261" s="245"/>
      <c r="FJ261" s="245"/>
      <c r="FK261" s="245"/>
      <c r="FL261" s="245"/>
      <c r="FM261" s="245"/>
      <c r="FN261" s="245"/>
      <c r="FO261" s="245"/>
      <c r="FP261" s="245"/>
      <c r="FQ261" s="245"/>
      <c r="FR261" s="245"/>
      <c r="FS261" s="245"/>
      <c r="FT261" s="245"/>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7"/>
      <c r="GS261" s="257"/>
      <c r="GT261" s="257"/>
      <c r="GU261" s="257"/>
    </row>
    <row r="262" spans="1:203" s="11" customFormat="1" ht="9" customHeight="1">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f>IF('提出用（５枚目まで対応）'!DZ260="","",'提出用（５枚目まで対応）'!DZ260)</f>
      </c>
      <c r="EE262" s="37"/>
      <c r="EF262" s="37"/>
      <c r="EG262" s="37"/>
      <c r="EH262" s="37"/>
      <c r="EI262" s="247">
        <f>IF('提出用（５枚目まで対応）'!EI262="","",'提出用（５枚目まで対応）'!EI262)</f>
      </c>
      <c r="EJ262" s="247"/>
      <c r="EK262" s="247"/>
      <c r="EL262" s="247"/>
      <c r="EM262" s="247"/>
      <c r="EN262" s="247"/>
      <c r="EO262" s="247"/>
      <c r="EP262" s="247"/>
      <c r="EQ262" s="247"/>
      <c r="ER262" s="247"/>
      <c r="ES262" s="247"/>
      <c r="ET262" s="247"/>
      <c r="EU262" s="247"/>
      <c r="EV262" s="247"/>
      <c r="EW262" s="247"/>
      <c r="EX262" s="247"/>
      <c r="EY262" s="247"/>
      <c r="EZ262" s="247"/>
      <c r="FA262" s="247"/>
      <c r="FB262" s="247"/>
      <c r="FC262" s="247"/>
      <c r="FD262" s="247"/>
      <c r="FE262" s="247"/>
      <c r="FF262" s="247"/>
      <c r="FG262" s="247"/>
      <c r="FH262" s="247"/>
      <c r="FI262" s="247"/>
      <c r="FJ262" s="247"/>
      <c r="FK262" s="247"/>
      <c r="FL262" s="247"/>
      <c r="FM262" s="247"/>
      <c r="FN262" s="247"/>
      <c r="FO262" s="247"/>
      <c r="FP262" s="247"/>
      <c r="FQ262" s="247"/>
      <c r="FR262" s="247"/>
      <c r="FS262" s="247"/>
      <c r="FT262" s="247"/>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7"/>
      <c r="GS262" s="257"/>
      <c r="GT262" s="257"/>
      <c r="GU262" s="257"/>
    </row>
    <row r="263" spans="1:203" s="11" customFormat="1" ht="9" customHeight="1">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7"/>
      <c r="EJ263" s="247"/>
      <c r="EK263" s="247"/>
      <c r="EL263" s="247"/>
      <c r="EM263" s="247"/>
      <c r="EN263" s="247"/>
      <c r="EO263" s="247"/>
      <c r="EP263" s="247"/>
      <c r="EQ263" s="247"/>
      <c r="ER263" s="247"/>
      <c r="ES263" s="247"/>
      <c r="ET263" s="247"/>
      <c r="EU263" s="247"/>
      <c r="EV263" s="247"/>
      <c r="EW263" s="247"/>
      <c r="EX263" s="247"/>
      <c r="EY263" s="247"/>
      <c r="EZ263" s="247"/>
      <c r="FA263" s="247"/>
      <c r="FB263" s="247"/>
      <c r="FC263" s="247"/>
      <c r="FD263" s="247"/>
      <c r="FE263" s="247"/>
      <c r="FF263" s="247"/>
      <c r="FG263" s="247"/>
      <c r="FH263" s="247"/>
      <c r="FI263" s="247"/>
      <c r="FJ263" s="247"/>
      <c r="FK263" s="247"/>
      <c r="FL263" s="247"/>
      <c r="FM263" s="247"/>
      <c r="FN263" s="247"/>
      <c r="FO263" s="247"/>
      <c r="FP263" s="247"/>
      <c r="FQ263" s="247"/>
      <c r="FR263" s="247"/>
      <c r="FS263" s="247"/>
      <c r="FT263" s="247"/>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7"/>
      <c r="GS263" s="257"/>
      <c r="GT263" s="257"/>
      <c r="GU263" s="257"/>
    </row>
    <row r="264" spans="1:203" s="11" customFormat="1" ht="9" customHeight="1">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59">
        <v>9</v>
      </c>
      <c r="CS264" s="259"/>
      <c r="CT264" s="259"/>
      <c r="CU264" s="259"/>
      <c r="CV264" s="259"/>
      <c r="CW264" s="259"/>
      <c r="CX264" s="259"/>
      <c r="CY264" s="166">
        <f>IF('提出用（５枚目まで対応）'!CY264="","",'提出用（５枚目まで対応）'!CY264:DY267)</f>
      </c>
      <c r="CZ264" s="166"/>
      <c r="DA264" s="166"/>
      <c r="DB264" s="166"/>
      <c r="DC264" s="166"/>
      <c r="DD264" s="166"/>
      <c r="DE264" s="166"/>
      <c r="DF264" s="166"/>
      <c r="DG264" s="166"/>
      <c r="DH264" s="166"/>
      <c r="DI264" s="166"/>
      <c r="DJ264" s="166"/>
      <c r="DK264" s="166"/>
      <c r="DL264" s="166"/>
      <c r="DM264" s="166"/>
      <c r="DN264" s="166"/>
      <c r="DO264" s="166"/>
      <c r="DP264" s="166"/>
      <c r="DQ264" s="166"/>
      <c r="DR264" s="166"/>
      <c r="DS264" s="166"/>
      <c r="DT264" s="166"/>
      <c r="DU264" s="166"/>
      <c r="DV264" s="166"/>
      <c r="DW264" s="166"/>
      <c r="DX264" s="166"/>
      <c r="DY264" s="166"/>
      <c r="DZ264" s="166"/>
      <c r="EA264" s="166"/>
      <c r="EB264" s="166"/>
      <c r="EC264" s="166"/>
      <c r="ED264" s="166"/>
      <c r="EE264" s="166"/>
      <c r="EF264" s="166"/>
      <c r="EG264" s="166"/>
      <c r="EH264" s="166"/>
      <c r="EI264" s="245">
        <f>IF('提出用（５枚目まで対応）'!EI264="","",'提出用（５枚目まで対応）'!EI264)</f>
      </c>
      <c r="EJ264" s="245"/>
      <c r="EK264" s="245"/>
      <c r="EL264" s="245"/>
      <c r="EM264" s="245"/>
      <c r="EN264" s="245"/>
      <c r="EO264" s="245"/>
      <c r="EP264" s="245"/>
      <c r="EQ264" s="245"/>
      <c r="ER264" s="245"/>
      <c r="ES264" s="245"/>
      <c r="ET264" s="245"/>
      <c r="EU264" s="245"/>
      <c r="EV264" s="245"/>
      <c r="EW264" s="245"/>
      <c r="EX264" s="245"/>
      <c r="EY264" s="245"/>
      <c r="EZ264" s="245"/>
      <c r="FA264" s="245"/>
      <c r="FB264" s="245"/>
      <c r="FC264" s="245"/>
      <c r="FD264" s="245"/>
      <c r="FE264" s="245"/>
      <c r="FF264" s="245"/>
      <c r="FG264" s="245"/>
      <c r="FH264" s="245"/>
      <c r="FI264" s="245"/>
      <c r="FJ264" s="245"/>
      <c r="FK264" s="245"/>
      <c r="FL264" s="245"/>
      <c r="FM264" s="245"/>
      <c r="FN264" s="245"/>
      <c r="FO264" s="245"/>
      <c r="FP264" s="245"/>
      <c r="FQ264" s="245"/>
      <c r="FR264" s="245"/>
      <c r="FS264" s="245"/>
      <c r="FT264" s="245"/>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7"/>
      <c r="GS264" s="257"/>
      <c r="GT264" s="257"/>
      <c r="GU264" s="257"/>
    </row>
    <row r="265" spans="1:203" s="11" customFormat="1" ht="9" customHeight="1">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59"/>
      <c r="CS265" s="259"/>
      <c r="CT265" s="259"/>
      <c r="CU265" s="259"/>
      <c r="CV265" s="259"/>
      <c r="CW265" s="259"/>
      <c r="CX265" s="259"/>
      <c r="CY265" s="166"/>
      <c r="CZ265" s="166"/>
      <c r="DA265" s="166"/>
      <c r="DB265" s="166"/>
      <c r="DC265" s="166"/>
      <c r="DD265" s="166"/>
      <c r="DE265" s="166"/>
      <c r="DF265" s="166"/>
      <c r="DG265" s="166"/>
      <c r="DH265" s="166"/>
      <c r="DI265" s="166"/>
      <c r="DJ265" s="166"/>
      <c r="DK265" s="166"/>
      <c r="DL265" s="166"/>
      <c r="DM265" s="166"/>
      <c r="DN265" s="166"/>
      <c r="DO265" s="166"/>
      <c r="DP265" s="166"/>
      <c r="DQ265" s="166"/>
      <c r="DR265" s="166"/>
      <c r="DS265" s="166"/>
      <c r="DT265" s="166"/>
      <c r="DU265" s="166"/>
      <c r="DV265" s="166"/>
      <c r="DW265" s="166"/>
      <c r="DX265" s="166"/>
      <c r="DY265" s="166"/>
      <c r="DZ265" s="166"/>
      <c r="EA265" s="166"/>
      <c r="EB265" s="166"/>
      <c r="EC265" s="166"/>
      <c r="ED265" s="166"/>
      <c r="EE265" s="166"/>
      <c r="EF265" s="166"/>
      <c r="EG265" s="166"/>
      <c r="EH265" s="166"/>
      <c r="EI265" s="245"/>
      <c r="EJ265" s="245"/>
      <c r="EK265" s="245"/>
      <c r="EL265" s="245"/>
      <c r="EM265" s="245"/>
      <c r="EN265" s="245"/>
      <c r="EO265" s="245"/>
      <c r="EP265" s="245"/>
      <c r="EQ265" s="245"/>
      <c r="ER265" s="245"/>
      <c r="ES265" s="245"/>
      <c r="ET265" s="245"/>
      <c r="EU265" s="245"/>
      <c r="EV265" s="245"/>
      <c r="EW265" s="245"/>
      <c r="EX265" s="245"/>
      <c r="EY265" s="245"/>
      <c r="EZ265" s="245"/>
      <c r="FA265" s="245"/>
      <c r="FB265" s="245"/>
      <c r="FC265" s="245"/>
      <c r="FD265" s="245"/>
      <c r="FE265" s="245"/>
      <c r="FF265" s="245"/>
      <c r="FG265" s="245"/>
      <c r="FH265" s="245"/>
      <c r="FI265" s="245"/>
      <c r="FJ265" s="245"/>
      <c r="FK265" s="245"/>
      <c r="FL265" s="245"/>
      <c r="FM265" s="245"/>
      <c r="FN265" s="245"/>
      <c r="FO265" s="245"/>
      <c r="FP265" s="245"/>
      <c r="FQ265" s="245"/>
      <c r="FR265" s="245"/>
      <c r="FS265" s="245"/>
      <c r="FT265" s="245"/>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7"/>
      <c r="GS265" s="257"/>
      <c r="GT265" s="257"/>
      <c r="GU265" s="257"/>
    </row>
    <row r="266" spans="1:203" s="11" customFormat="1" ht="9" customHeight="1">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f>IF('提出用（５枚目まで対応）'!DZ264="","",'提出用（５枚目まで対応）'!DZ264)</f>
      </c>
      <c r="EE266" s="37"/>
      <c r="EF266" s="37"/>
      <c r="EG266" s="37"/>
      <c r="EH266" s="37"/>
      <c r="EI266" s="247">
        <f>IF('提出用（５枚目まで対応）'!EI266="","",'提出用（５枚目まで対応）'!EI266)</f>
      </c>
      <c r="EJ266" s="247"/>
      <c r="EK266" s="247"/>
      <c r="EL266" s="247"/>
      <c r="EM266" s="247"/>
      <c r="EN266" s="247"/>
      <c r="EO266" s="247"/>
      <c r="EP266" s="247"/>
      <c r="EQ266" s="247"/>
      <c r="ER266" s="247"/>
      <c r="ES266" s="247"/>
      <c r="ET266" s="247"/>
      <c r="EU266" s="247"/>
      <c r="EV266" s="247"/>
      <c r="EW266" s="247"/>
      <c r="EX266" s="247"/>
      <c r="EY266" s="247"/>
      <c r="EZ266" s="247"/>
      <c r="FA266" s="247"/>
      <c r="FB266" s="247"/>
      <c r="FC266" s="247"/>
      <c r="FD266" s="247"/>
      <c r="FE266" s="247"/>
      <c r="FF266" s="247"/>
      <c r="FG266" s="247"/>
      <c r="FH266" s="247"/>
      <c r="FI266" s="247"/>
      <c r="FJ266" s="247"/>
      <c r="FK266" s="247"/>
      <c r="FL266" s="247"/>
      <c r="FM266" s="247"/>
      <c r="FN266" s="247"/>
      <c r="FO266" s="247"/>
      <c r="FP266" s="247"/>
      <c r="FQ266" s="247"/>
      <c r="FR266" s="247"/>
      <c r="FS266" s="247"/>
      <c r="FT266" s="247"/>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7"/>
      <c r="GS266" s="257"/>
      <c r="GT266" s="257"/>
      <c r="GU266" s="257"/>
    </row>
    <row r="267" spans="1:203" s="11" customFormat="1" ht="9" customHeight="1">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7"/>
      <c r="EJ267" s="247"/>
      <c r="EK267" s="247"/>
      <c r="EL267" s="247"/>
      <c r="EM267" s="247"/>
      <c r="EN267" s="247"/>
      <c r="EO267" s="247"/>
      <c r="EP267" s="247"/>
      <c r="EQ267" s="247"/>
      <c r="ER267" s="247"/>
      <c r="ES267" s="247"/>
      <c r="ET267" s="247"/>
      <c r="EU267" s="247"/>
      <c r="EV267" s="247"/>
      <c r="EW267" s="247"/>
      <c r="EX267" s="247"/>
      <c r="EY267" s="247"/>
      <c r="EZ267" s="247"/>
      <c r="FA267" s="247"/>
      <c r="FB267" s="247"/>
      <c r="FC267" s="247"/>
      <c r="FD267" s="247"/>
      <c r="FE267" s="247"/>
      <c r="FF267" s="247"/>
      <c r="FG267" s="247"/>
      <c r="FH267" s="247"/>
      <c r="FI267" s="247"/>
      <c r="FJ267" s="247"/>
      <c r="FK267" s="247"/>
      <c r="FL267" s="247"/>
      <c r="FM267" s="247"/>
      <c r="FN267" s="247"/>
      <c r="FO267" s="247"/>
      <c r="FP267" s="247"/>
      <c r="FQ267" s="247"/>
      <c r="FR267" s="247"/>
      <c r="FS267" s="247"/>
      <c r="FT267" s="247"/>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7"/>
      <c r="GS267" s="257"/>
      <c r="GT267" s="257"/>
      <c r="GU267" s="257"/>
    </row>
    <row r="268" spans="1:203" s="11" customFormat="1" ht="9" customHeight="1">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59">
        <v>10</v>
      </c>
      <c r="CS268" s="259"/>
      <c r="CT268" s="259"/>
      <c r="CU268" s="259"/>
      <c r="CV268" s="259"/>
      <c r="CW268" s="259"/>
      <c r="CX268" s="259"/>
      <c r="CY268" s="166">
        <f>IF('提出用（５枚目まで対応）'!CY268="","",'提出用（５枚目まで対応）'!CY268:DY271)</f>
      </c>
      <c r="CZ268" s="166"/>
      <c r="DA268" s="166"/>
      <c r="DB268" s="166"/>
      <c r="DC268" s="166"/>
      <c r="DD268" s="166"/>
      <c r="DE268" s="166"/>
      <c r="DF268" s="166"/>
      <c r="DG268" s="166"/>
      <c r="DH268" s="166"/>
      <c r="DI268" s="166"/>
      <c r="DJ268" s="166"/>
      <c r="DK268" s="166"/>
      <c r="DL268" s="166"/>
      <c r="DM268" s="166"/>
      <c r="DN268" s="166"/>
      <c r="DO268" s="166"/>
      <c r="DP268" s="166"/>
      <c r="DQ268" s="166"/>
      <c r="DR268" s="166"/>
      <c r="DS268" s="166"/>
      <c r="DT268" s="166"/>
      <c r="DU268" s="166"/>
      <c r="DV268" s="166"/>
      <c r="DW268" s="166"/>
      <c r="DX268" s="166"/>
      <c r="DY268" s="166"/>
      <c r="DZ268" s="166"/>
      <c r="EA268" s="166"/>
      <c r="EB268" s="166"/>
      <c r="EC268" s="166"/>
      <c r="ED268" s="166"/>
      <c r="EE268" s="166"/>
      <c r="EF268" s="166"/>
      <c r="EG268" s="166"/>
      <c r="EH268" s="166"/>
      <c r="EI268" s="245">
        <f>IF('提出用（５枚目まで対応）'!EI268="","",'提出用（５枚目まで対応）'!EI268)</f>
      </c>
      <c r="EJ268" s="245"/>
      <c r="EK268" s="245"/>
      <c r="EL268" s="245"/>
      <c r="EM268" s="245"/>
      <c r="EN268" s="245"/>
      <c r="EO268" s="245"/>
      <c r="EP268" s="245"/>
      <c r="EQ268" s="245"/>
      <c r="ER268" s="245"/>
      <c r="ES268" s="245"/>
      <c r="ET268" s="245"/>
      <c r="EU268" s="245"/>
      <c r="EV268" s="245"/>
      <c r="EW268" s="245"/>
      <c r="EX268" s="245"/>
      <c r="EY268" s="245"/>
      <c r="EZ268" s="245"/>
      <c r="FA268" s="245"/>
      <c r="FB268" s="245"/>
      <c r="FC268" s="245"/>
      <c r="FD268" s="245"/>
      <c r="FE268" s="245"/>
      <c r="FF268" s="245"/>
      <c r="FG268" s="245"/>
      <c r="FH268" s="245"/>
      <c r="FI268" s="245"/>
      <c r="FJ268" s="245"/>
      <c r="FK268" s="245"/>
      <c r="FL268" s="245"/>
      <c r="FM268" s="245"/>
      <c r="FN268" s="245"/>
      <c r="FO268" s="245"/>
      <c r="FP268" s="245"/>
      <c r="FQ268" s="245"/>
      <c r="FR268" s="245"/>
      <c r="FS268" s="245"/>
      <c r="FT268" s="245"/>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7"/>
      <c r="GS268" s="257"/>
      <c r="GT268" s="257"/>
      <c r="GU268" s="257"/>
    </row>
    <row r="269" spans="1:203" s="11" customFormat="1" ht="9" customHeight="1">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59"/>
      <c r="CS269" s="259"/>
      <c r="CT269" s="259"/>
      <c r="CU269" s="259"/>
      <c r="CV269" s="259"/>
      <c r="CW269" s="259"/>
      <c r="CX269" s="259"/>
      <c r="CY269" s="166"/>
      <c r="CZ269" s="166"/>
      <c r="DA269" s="166"/>
      <c r="DB269" s="166"/>
      <c r="DC269" s="166"/>
      <c r="DD269" s="166"/>
      <c r="DE269" s="166"/>
      <c r="DF269" s="166"/>
      <c r="DG269" s="166"/>
      <c r="DH269" s="166"/>
      <c r="DI269" s="166"/>
      <c r="DJ269" s="166"/>
      <c r="DK269" s="166"/>
      <c r="DL269" s="166"/>
      <c r="DM269" s="166"/>
      <c r="DN269" s="166"/>
      <c r="DO269" s="166"/>
      <c r="DP269" s="166"/>
      <c r="DQ269" s="166"/>
      <c r="DR269" s="166"/>
      <c r="DS269" s="166"/>
      <c r="DT269" s="166"/>
      <c r="DU269" s="166"/>
      <c r="DV269" s="166"/>
      <c r="DW269" s="166"/>
      <c r="DX269" s="166"/>
      <c r="DY269" s="166"/>
      <c r="DZ269" s="166"/>
      <c r="EA269" s="166"/>
      <c r="EB269" s="166"/>
      <c r="EC269" s="166"/>
      <c r="ED269" s="166"/>
      <c r="EE269" s="166"/>
      <c r="EF269" s="166"/>
      <c r="EG269" s="166"/>
      <c r="EH269" s="166"/>
      <c r="EI269" s="245"/>
      <c r="EJ269" s="245"/>
      <c r="EK269" s="245"/>
      <c r="EL269" s="245"/>
      <c r="EM269" s="245"/>
      <c r="EN269" s="245"/>
      <c r="EO269" s="245"/>
      <c r="EP269" s="245"/>
      <c r="EQ269" s="245"/>
      <c r="ER269" s="245"/>
      <c r="ES269" s="245"/>
      <c r="ET269" s="245"/>
      <c r="EU269" s="245"/>
      <c r="EV269" s="245"/>
      <c r="EW269" s="245"/>
      <c r="EX269" s="245"/>
      <c r="EY269" s="245"/>
      <c r="EZ269" s="245"/>
      <c r="FA269" s="245"/>
      <c r="FB269" s="245"/>
      <c r="FC269" s="245"/>
      <c r="FD269" s="245"/>
      <c r="FE269" s="245"/>
      <c r="FF269" s="245"/>
      <c r="FG269" s="245"/>
      <c r="FH269" s="245"/>
      <c r="FI269" s="245"/>
      <c r="FJ269" s="245"/>
      <c r="FK269" s="245"/>
      <c r="FL269" s="245"/>
      <c r="FM269" s="245"/>
      <c r="FN269" s="245"/>
      <c r="FO269" s="245"/>
      <c r="FP269" s="245"/>
      <c r="FQ269" s="245"/>
      <c r="FR269" s="245"/>
      <c r="FS269" s="245"/>
      <c r="FT269" s="245"/>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7"/>
      <c r="GS269" s="257"/>
      <c r="GT269" s="257"/>
      <c r="GU269" s="257"/>
    </row>
    <row r="270" spans="1:203" s="11" customFormat="1" ht="9" customHeight="1">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f>IF('提出用（５枚目まで対応）'!DZ268="","",'提出用（５枚目まで対応）'!DZ268)</f>
      </c>
      <c r="EE270" s="37"/>
      <c r="EF270" s="37"/>
      <c r="EG270" s="37"/>
      <c r="EH270" s="37"/>
      <c r="EI270" s="247">
        <f>IF('提出用（５枚目まで対応）'!EI270="","",'提出用（５枚目まで対応）'!EI270)</f>
      </c>
      <c r="EJ270" s="247"/>
      <c r="EK270" s="247"/>
      <c r="EL270" s="247"/>
      <c r="EM270" s="247"/>
      <c r="EN270" s="247"/>
      <c r="EO270" s="247"/>
      <c r="EP270" s="247"/>
      <c r="EQ270" s="247"/>
      <c r="ER270" s="247"/>
      <c r="ES270" s="247"/>
      <c r="ET270" s="247"/>
      <c r="EU270" s="247"/>
      <c r="EV270" s="247"/>
      <c r="EW270" s="247"/>
      <c r="EX270" s="247"/>
      <c r="EY270" s="247"/>
      <c r="EZ270" s="247"/>
      <c r="FA270" s="247"/>
      <c r="FB270" s="247"/>
      <c r="FC270" s="247"/>
      <c r="FD270" s="247"/>
      <c r="FE270" s="247"/>
      <c r="FF270" s="247"/>
      <c r="FG270" s="247"/>
      <c r="FH270" s="247"/>
      <c r="FI270" s="247"/>
      <c r="FJ270" s="247"/>
      <c r="FK270" s="247"/>
      <c r="FL270" s="247"/>
      <c r="FM270" s="247"/>
      <c r="FN270" s="247"/>
      <c r="FO270" s="247"/>
      <c r="FP270" s="247"/>
      <c r="FQ270" s="247"/>
      <c r="FR270" s="247"/>
      <c r="FS270" s="247"/>
      <c r="FT270" s="247"/>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7"/>
      <c r="GS270" s="257"/>
      <c r="GT270" s="257"/>
      <c r="GU270" s="257"/>
    </row>
    <row r="271" spans="1:203" s="11" customFormat="1" ht="9" customHeight="1">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7"/>
      <c r="EJ271" s="247"/>
      <c r="EK271" s="247"/>
      <c r="EL271" s="247"/>
      <c r="EM271" s="247"/>
      <c r="EN271" s="247"/>
      <c r="EO271" s="247"/>
      <c r="EP271" s="247"/>
      <c r="EQ271" s="247"/>
      <c r="ER271" s="247"/>
      <c r="ES271" s="247"/>
      <c r="ET271" s="247"/>
      <c r="EU271" s="247"/>
      <c r="EV271" s="247"/>
      <c r="EW271" s="247"/>
      <c r="EX271" s="247"/>
      <c r="EY271" s="247"/>
      <c r="EZ271" s="247"/>
      <c r="FA271" s="247"/>
      <c r="FB271" s="247"/>
      <c r="FC271" s="247"/>
      <c r="FD271" s="247"/>
      <c r="FE271" s="247"/>
      <c r="FF271" s="247"/>
      <c r="FG271" s="247"/>
      <c r="FH271" s="247"/>
      <c r="FI271" s="247"/>
      <c r="FJ271" s="247"/>
      <c r="FK271" s="247"/>
      <c r="FL271" s="247"/>
      <c r="FM271" s="247"/>
      <c r="FN271" s="247"/>
      <c r="FO271" s="247"/>
      <c r="FP271" s="247"/>
      <c r="FQ271" s="247"/>
      <c r="FR271" s="247"/>
      <c r="FS271" s="247"/>
      <c r="FT271" s="247"/>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7"/>
      <c r="GS271" s="257"/>
      <c r="GT271" s="257"/>
      <c r="GU271" s="257"/>
    </row>
    <row r="272" spans="1:203" s="11" customFormat="1" ht="9" customHeight="1">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59">
        <v>11</v>
      </c>
      <c r="CS272" s="259"/>
      <c r="CT272" s="259"/>
      <c r="CU272" s="259"/>
      <c r="CV272" s="259"/>
      <c r="CW272" s="259"/>
      <c r="CX272" s="259"/>
      <c r="CY272" s="166">
        <f>IF('提出用（５枚目まで対応）'!CY272="","",'提出用（５枚目まで対応）'!CY272:DY275)</f>
      </c>
      <c r="CZ272" s="166"/>
      <c r="DA272" s="166"/>
      <c r="DB272" s="166"/>
      <c r="DC272" s="166"/>
      <c r="DD272" s="166"/>
      <c r="DE272" s="166"/>
      <c r="DF272" s="166"/>
      <c r="DG272" s="166"/>
      <c r="DH272" s="166"/>
      <c r="DI272" s="166"/>
      <c r="DJ272" s="166"/>
      <c r="DK272" s="166"/>
      <c r="DL272" s="166"/>
      <c r="DM272" s="166"/>
      <c r="DN272" s="166"/>
      <c r="DO272" s="166"/>
      <c r="DP272" s="166"/>
      <c r="DQ272" s="166"/>
      <c r="DR272" s="166"/>
      <c r="DS272" s="166"/>
      <c r="DT272" s="166"/>
      <c r="DU272" s="166"/>
      <c r="DV272" s="166"/>
      <c r="DW272" s="166"/>
      <c r="DX272" s="166"/>
      <c r="DY272" s="166"/>
      <c r="DZ272" s="166"/>
      <c r="EA272" s="166"/>
      <c r="EB272" s="166"/>
      <c r="EC272" s="166"/>
      <c r="ED272" s="166"/>
      <c r="EE272" s="166"/>
      <c r="EF272" s="166"/>
      <c r="EG272" s="166"/>
      <c r="EH272" s="166"/>
      <c r="EI272" s="245">
        <f>IF('提出用（５枚目まで対応）'!EI272="","",'提出用（５枚目まで対応）'!EI272)</f>
      </c>
      <c r="EJ272" s="245"/>
      <c r="EK272" s="245"/>
      <c r="EL272" s="245"/>
      <c r="EM272" s="245"/>
      <c r="EN272" s="245"/>
      <c r="EO272" s="245"/>
      <c r="EP272" s="245"/>
      <c r="EQ272" s="245"/>
      <c r="ER272" s="245"/>
      <c r="ES272" s="245"/>
      <c r="ET272" s="245"/>
      <c r="EU272" s="245"/>
      <c r="EV272" s="245"/>
      <c r="EW272" s="245"/>
      <c r="EX272" s="245"/>
      <c r="EY272" s="245"/>
      <c r="EZ272" s="245"/>
      <c r="FA272" s="245"/>
      <c r="FB272" s="245"/>
      <c r="FC272" s="245"/>
      <c r="FD272" s="245"/>
      <c r="FE272" s="245"/>
      <c r="FF272" s="245"/>
      <c r="FG272" s="245"/>
      <c r="FH272" s="245"/>
      <c r="FI272" s="245"/>
      <c r="FJ272" s="245"/>
      <c r="FK272" s="245"/>
      <c r="FL272" s="245"/>
      <c r="FM272" s="245"/>
      <c r="FN272" s="245"/>
      <c r="FO272" s="245"/>
      <c r="FP272" s="245"/>
      <c r="FQ272" s="245"/>
      <c r="FR272" s="245"/>
      <c r="FS272" s="245"/>
      <c r="FT272" s="245"/>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7"/>
      <c r="GS272" s="257"/>
      <c r="GT272" s="257"/>
      <c r="GU272" s="257"/>
    </row>
    <row r="273" spans="1:203" s="11" customFormat="1" ht="9" customHeight="1">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59"/>
      <c r="CS273" s="259"/>
      <c r="CT273" s="259"/>
      <c r="CU273" s="259"/>
      <c r="CV273" s="259"/>
      <c r="CW273" s="259"/>
      <c r="CX273" s="259"/>
      <c r="CY273" s="166"/>
      <c r="CZ273" s="166"/>
      <c r="DA273" s="166"/>
      <c r="DB273" s="166"/>
      <c r="DC273" s="166"/>
      <c r="DD273" s="166"/>
      <c r="DE273" s="166"/>
      <c r="DF273" s="166"/>
      <c r="DG273" s="166"/>
      <c r="DH273" s="166"/>
      <c r="DI273" s="166"/>
      <c r="DJ273" s="166"/>
      <c r="DK273" s="166"/>
      <c r="DL273" s="166"/>
      <c r="DM273" s="166"/>
      <c r="DN273" s="166"/>
      <c r="DO273" s="166"/>
      <c r="DP273" s="166"/>
      <c r="DQ273" s="166"/>
      <c r="DR273" s="166"/>
      <c r="DS273" s="166"/>
      <c r="DT273" s="166"/>
      <c r="DU273" s="166"/>
      <c r="DV273" s="166"/>
      <c r="DW273" s="166"/>
      <c r="DX273" s="166"/>
      <c r="DY273" s="166"/>
      <c r="DZ273" s="166"/>
      <c r="EA273" s="166"/>
      <c r="EB273" s="166"/>
      <c r="EC273" s="166"/>
      <c r="ED273" s="166"/>
      <c r="EE273" s="166"/>
      <c r="EF273" s="166"/>
      <c r="EG273" s="166"/>
      <c r="EH273" s="166"/>
      <c r="EI273" s="245"/>
      <c r="EJ273" s="245"/>
      <c r="EK273" s="245"/>
      <c r="EL273" s="245"/>
      <c r="EM273" s="245"/>
      <c r="EN273" s="245"/>
      <c r="EO273" s="245"/>
      <c r="EP273" s="245"/>
      <c r="EQ273" s="245"/>
      <c r="ER273" s="245"/>
      <c r="ES273" s="245"/>
      <c r="ET273" s="245"/>
      <c r="EU273" s="245"/>
      <c r="EV273" s="245"/>
      <c r="EW273" s="245"/>
      <c r="EX273" s="245"/>
      <c r="EY273" s="245"/>
      <c r="EZ273" s="245"/>
      <c r="FA273" s="245"/>
      <c r="FB273" s="245"/>
      <c r="FC273" s="245"/>
      <c r="FD273" s="245"/>
      <c r="FE273" s="245"/>
      <c r="FF273" s="245"/>
      <c r="FG273" s="245"/>
      <c r="FH273" s="245"/>
      <c r="FI273" s="245"/>
      <c r="FJ273" s="245"/>
      <c r="FK273" s="245"/>
      <c r="FL273" s="245"/>
      <c r="FM273" s="245"/>
      <c r="FN273" s="245"/>
      <c r="FO273" s="245"/>
      <c r="FP273" s="245"/>
      <c r="FQ273" s="245"/>
      <c r="FR273" s="245"/>
      <c r="FS273" s="245"/>
      <c r="FT273" s="245"/>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7"/>
      <c r="GS273" s="257"/>
      <c r="GT273" s="257"/>
      <c r="GU273" s="257"/>
    </row>
    <row r="274" spans="1:203" s="11" customFormat="1" ht="9" customHeight="1">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f>IF('提出用（５枚目まで対応）'!DZ272="","",'提出用（５枚目まで対応）'!DZ272)</f>
      </c>
      <c r="EE274" s="37"/>
      <c r="EF274" s="37"/>
      <c r="EG274" s="37"/>
      <c r="EH274" s="37"/>
      <c r="EI274" s="247">
        <f>IF('提出用（５枚目まで対応）'!EI274="","",'提出用（５枚目まで対応）'!EI274)</f>
      </c>
      <c r="EJ274" s="247"/>
      <c r="EK274" s="247"/>
      <c r="EL274" s="247"/>
      <c r="EM274" s="247"/>
      <c r="EN274" s="247"/>
      <c r="EO274" s="247"/>
      <c r="EP274" s="247"/>
      <c r="EQ274" s="247"/>
      <c r="ER274" s="247"/>
      <c r="ES274" s="247"/>
      <c r="ET274" s="247"/>
      <c r="EU274" s="247"/>
      <c r="EV274" s="247"/>
      <c r="EW274" s="247"/>
      <c r="EX274" s="247"/>
      <c r="EY274" s="247"/>
      <c r="EZ274" s="247"/>
      <c r="FA274" s="247"/>
      <c r="FB274" s="247"/>
      <c r="FC274" s="247"/>
      <c r="FD274" s="247"/>
      <c r="FE274" s="247"/>
      <c r="FF274" s="247"/>
      <c r="FG274" s="247"/>
      <c r="FH274" s="247"/>
      <c r="FI274" s="247"/>
      <c r="FJ274" s="247"/>
      <c r="FK274" s="247"/>
      <c r="FL274" s="247"/>
      <c r="FM274" s="247"/>
      <c r="FN274" s="247"/>
      <c r="FO274" s="247"/>
      <c r="FP274" s="247"/>
      <c r="FQ274" s="247"/>
      <c r="FR274" s="247"/>
      <c r="FS274" s="247"/>
      <c r="FT274" s="247"/>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7"/>
      <c r="GS274" s="257"/>
      <c r="GT274" s="257"/>
      <c r="GU274" s="257"/>
    </row>
    <row r="275" spans="1:203" s="11" customFormat="1" ht="9" customHeight="1">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7"/>
      <c r="EJ275" s="247"/>
      <c r="EK275" s="247"/>
      <c r="EL275" s="247"/>
      <c r="EM275" s="247"/>
      <c r="EN275" s="247"/>
      <c r="EO275" s="247"/>
      <c r="EP275" s="247"/>
      <c r="EQ275" s="247"/>
      <c r="ER275" s="247"/>
      <c r="ES275" s="247"/>
      <c r="ET275" s="247"/>
      <c r="EU275" s="247"/>
      <c r="EV275" s="247"/>
      <c r="EW275" s="247"/>
      <c r="EX275" s="247"/>
      <c r="EY275" s="247"/>
      <c r="EZ275" s="247"/>
      <c r="FA275" s="247"/>
      <c r="FB275" s="247"/>
      <c r="FC275" s="247"/>
      <c r="FD275" s="247"/>
      <c r="FE275" s="247"/>
      <c r="FF275" s="247"/>
      <c r="FG275" s="247"/>
      <c r="FH275" s="247"/>
      <c r="FI275" s="247"/>
      <c r="FJ275" s="247"/>
      <c r="FK275" s="247"/>
      <c r="FL275" s="247"/>
      <c r="FM275" s="247"/>
      <c r="FN275" s="247"/>
      <c r="FO275" s="247"/>
      <c r="FP275" s="247"/>
      <c r="FQ275" s="247"/>
      <c r="FR275" s="247"/>
      <c r="FS275" s="247"/>
      <c r="FT275" s="247"/>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7"/>
      <c r="GS275" s="257"/>
      <c r="GT275" s="257"/>
      <c r="GU275" s="257"/>
    </row>
    <row r="276" spans="1:203" s="11" customFormat="1" ht="9" customHeight="1">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59">
        <v>12</v>
      </c>
      <c r="CS276" s="259"/>
      <c r="CT276" s="259"/>
      <c r="CU276" s="259"/>
      <c r="CV276" s="259"/>
      <c r="CW276" s="259"/>
      <c r="CX276" s="259"/>
      <c r="CY276" s="166">
        <v>9999999999</v>
      </c>
      <c r="CZ276" s="166"/>
      <c r="DA276" s="166"/>
      <c r="DB276" s="166"/>
      <c r="DC276" s="166"/>
      <c r="DD276" s="166"/>
      <c r="DE276" s="166"/>
      <c r="DF276" s="166"/>
      <c r="DG276" s="166"/>
      <c r="DH276" s="166"/>
      <c r="DI276" s="166"/>
      <c r="DJ276" s="166"/>
      <c r="DK276" s="166"/>
      <c r="DL276" s="166"/>
      <c r="DM276" s="166"/>
      <c r="DN276" s="166"/>
      <c r="DO276" s="166"/>
      <c r="DP276" s="166"/>
      <c r="DQ276" s="166"/>
      <c r="DR276" s="166"/>
      <c r="DS276" s="166"/>
      <c r="DT276" s="166"/>
      <c r="DU276" s="166"/>
      <c r="DV276" s="166"/>
      <c r="DW276" s="166"/>
      <c r="DX276" s="166"/>
      <c r="DY276" s="166"/>
      <c r="DZ276" s="166"/>
      <c r="EA276" s="166"/>
      <c r="EB276" s="166"/>
      <c r="EC276" s="166"/>
      <c r="ED276" s="166"/>
      <c r="EE276" s="166"/>
      <c r="EF276" s="166"/>
      <c r="EG276" s="166"/>
      <c r="EH276" s="166"/>
      <c r="EI276" s="245">
        <f>IF('提出用（５枚目まで対応）'!EI276="","",'提出用（５枚目まで対応）'!EI276)</f>
      </c>
      <c r="EJ276" s="245"/>
      <c r="EK276" s="245"/>
      <c r="EL276" s="245"/>
      <c r="EM276" s="245"/>
      <c r="EN276" s="245"/>
      <c r="EO276" s="245"/>
      <c r="EP276" s="245"/>
      <c r="EQ276" s="245"/>
      <c r="ER276" s="245"/>
      <c r="ES276" s="245"/>
      <c r="ET276" s="245"/>
      <c r="EU276" s="245"/>
      <c r="EV276" s="245"/>
      <c r="EW276" s="245"/>
      <c r="EX276" s="245"/>
      <c r="EY276" s="245"/>
      <c r="EZ276" s="245"/>
      <c r="FA276" s="245"/>
      <c r="FB276" s="245"/>
      <c r="FC276" s="245"/>
      <c r="FD276" s="245"/>
      <c r="FE276" s="245"/>
      <c r="FF276" s="245"/>
      <c r="FG276" s="245"/>
      <c r="FH276" s="245"/>
      <c r="FI276" s="245"/>
      <c r="FJ276" s="245"/>
      <c r="FK276" s="245"/>
      <c r="FL276" s="245"/>
      <c r="FM276" s="245"/>
      <c r="FN276" s="245"/>
      <c r="FO276" s="245"/>
      <c r="FP276" s="245"/>
      <c r="FQ276" s="245"/>
      <c r="FR276" s="245"/>
      <c r="FS276" s="245"/>
      <c r="FT276" s="245"/>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7"/>
      <c r="GS276" s="257"/>
      <c r="GT276" s="257"/>
      <c r="GU276" s="257"/>
    </row>
    <row r="277" spans="1:203" s="11" customFormat="1" ht="9" customHeight="1">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59"/>
      <c r="CS277" s="259"/>
      <c r="CT277" s="259"/>
      <c r="CU277" s="259"/>
      <c r="CV277" s="259"/>
      <c r="CW277" s="259"/>
      <c r="CX277" s="259"/>
      <c r="CY277" s="166"/>
      <c r="CZ277" s="166"/>
      <c r="DA277" s="166"/>
      <c r="DB277" s="166"/>
      <c r="DC277" s="166"/>
      <c r="DD277" s="166"/>
      <c r="DE277" s="166"/>
      <c r="DF277" s="166"/>
      <c r="DG277" s="166"/>
      <c r="DH277" s="166"/>
      <c r="DI277" s="166"/>
      <c r="DJ277" s="166"/>
      <c r="DK277" s="166"/>
      <c r="DL277" s="166"/>
      <c r="DM277" s="166"/>
      <c r="DN277" s="166"/>
      <c r="DO277" s="166"/>
      <c r="DP277" s="166"/>
      <c r="DQ277" s="166"/>
      <c r="DR277" s="166"/>
      <c r="DS277" s="166"/>
      <c r="DT277" s="166"/>
      <c r="DU277" s="166"/>
      <c r="DV277" s="166"/>
      <c r="DW277" s="166"/>
      <c r="DX277" s="166"/>
      <c r="DY277" s="166"/>
      <c r="DZ277" s="166"/>
      <c r="EA277" s="166"/>
      <c r="EB277" s="166"/>
      <c r="EC277" s="166"/>
      <c r="ED277" s="166"/>
      <c r="EE277" s="166"/>
      <c r="EF277" s="166"/>
      <c r="EG277" s="166"/>
      <c r="EH277" s="166"/>
      <c r="EI277" s="245"/>
      <c r="EJ277" s="245"/>
      <c r="EK277" s="245"/>
      <c r="EL277" s="245"/>
      <c r="EM277" s="245"/>
      <c r="EN277" s="245"/>
      <c r="EO277" s="245"/>
      <c r="EP277" s="245"/>
      <c r="EQ277" s="245"/>
      <c r="ER277" s="245"/>
      <c r="ES277" s="245"/>
      <c r="ET277" s="245"/>
      <c r="EU277" s="245"/>
      <c r="EV277" s="245"/>
      <c r="EW277" s="245"/>
      <c r="EX277" s="245"/>
      <c r="EY277" s="245"/>
      <c r="EZ277" s="245"/>
      <c r="FA277" s="245"/>
      <c r="FB277" s="245"/>
      <c r="FC277" s="245"/>
      <c r="FD277" s="245"/>
      <c r="FE277" s="245"/>
      <c r="FF277" s="245"/>
      <c r="FG277" s="245"/>
      <c r="FH277" s="245"/>
      <c r="FI277" s="245"/>
      <c r="FJ277" s="245"/>
      <c r="FK277" s="245"/>
      <c r="FL277" s="245"/>
      <c r="FM277" s="245"/>
      <c r="FN277" s="245"/>
      <c r="FO277" s="245"/>
      <c r="FP277" s="245"/>
      <c r="FQ277" s="245"/>
      <c r="FR277" s="245"/>
      <c r="FS277" s="245"/>
      <c r="FT277" s="245"/>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7"/>
      <c r="GS277" s="257"/>
      <c r="GT277" s="257"/>
      <c r="GU277" s="257"/>
    </row>
    <row r="278" spans="1:203" s="11" customFormat="1" ht="9" customHeight="1">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7">
        <f>IF('提出用（５枚目まで対応）'!EI278="","",'提出用（５枚目まで対応）'!EI278)</f>
      </c>
      <c r="EJ278" s="247"/>
      <c r="EK278" s="247"/>
      <c r="EL278" s="247"/>
      <c r="EM278" s="247"/>
      <c r="EN278" s="247"/>
      <c r="EO278" s="247"/>
      <c r="EP278" s="247"/>
      <c r="EQ278" s="247"/>
      <c r="ER278" s="247"/>
      <c r="ES278" s="247"/>
      <c r="ET278" s="247"/>
      <c r="EU278" s="247"/>
      <c r="EV278" s="247"/>
      <c r="EW278" s="247"/>
      <c r="EX278" s="247"/>
      <c r="EY278" s="247"/>
      <c r="EZ278" s="247"/>
      <c r="FA278" s="247"/>
      <c r="FB278" s="247"/>
      <c r="FC278" s="247"/>
      <c r="FD278" s="247"/>
      <c r="FE278" s="247"/>
      <c r="FF278" s="247"/>
      <c r="FG278" s="247"/>
      <c r="FH278" s="247"/>
      <c r="FI278" s="247"/>
      <c r="FJ278" s="247"/>
      <c r="FK278" s="247"/>
      <c r="FL278" s="247"/>
      <c r="FM278" s="247"/>
      <c r="FN278" s="247"/>
      <c r="FO278" s="247"/>
      <c r="FP278" s="247"/>
      <c r="FQ278" s="247"/>
      <c r="FR278" s="247"/>
      <c r="FS278" s="247"/>
      <c r="FT278" s="247"/>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7"/>
      <c r="GS278" s="257"/>
      <c r="GT278" s="257"/>
      <c r="GU278" s="257"/>
    </row>
    <row r="279" spans="1:202" s="11" customFormat="1" ht="9" customHeight="1">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7"/>
      <c r="EJ279" s="247"/>
      <c r="EK279" s="247"/>
      <c r="EL279" s="247"/>
      <c r="EM279" s="247"/>
      <c r="EN279" s="247"/>
      <c r="EO279" s="247"/>
      <c r="EP279" s="247"/>
      <c r="EQ279" s="247"/>
      <c r="ER279" s="247"/>
      <c r="ES279" s="247"/>
      <c r="ET279" s="247"/>
      <c r="EU279" s="247"/>
      <c r="EV279" s="247"/>
      <c r="EW279" s="247"/>
      <c r="EX279" s="247"/>
      <c r="EY279" s="247"/>
      <c r="EZ279" s="247"/>
      <c r="FA279" s="247"/>
      <c r="FB279" s="247"/>
      <c r="FC279" s="247"/>
      <c r="FD279" s="247"/>
      <c r="FE279" s="247"/>
      <c r="FF279" s="247"/>
      <c r="FG279" s="247"/>
      <c r="FH279" s="247"/>
      <c r="FI279" s="247"/>
      <c r="FJ279" s="247"/>
      <c r="FK279" s="247"/>
      <c r="FL279" s="247"/>
      <c r="FM279" s="247"/>
      <c r="FN279" s="247"/>
      <c r="FO279" s="247"/>
      <c r="FP279" s="247"/>
      <c r="FQ279" s="247"/>
      <c r="FR279" s="247"/>
      <c r="FS279" s="247"/>
      <c r="FT279" s="247"/>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97:202" ht="9" customHeight="1">
      <c r="CS281" s="251">
        <v>1</v>
      </c>
      <c r="CT281" s="251"/>
      <c r="CU281" s="251"/>
      <c r="CV281" s="54"/>
      <c r="CW281" s="54"/>
      <c r="CX281" s="54"/>
      <c r="CY281" s="54"/>
      <c r="CZ281" s="54"/>
      <c r="DA281" s="54"/>
      <c r="DB281" s="54"/>
      <c r="DC281" s="54"/>
      <c r="DD281" s="54"/>
      <c r="DE281" s="54"/>
      <c r="DF281" s="54"/>
      <c r="DG281" s="54"/>
      <c r="DH281" s="54"/>
      <c r="DI281" s="54"/>
      <c r="DJ281" s="54"/>
      <c r="DK281" s="54"/>
      <c r="DL281" s="54"/>
      <c r="DM281" s="54"/>
      <c r="DN281" s="251">
        <v>7</v>
      </c>
      <c r="DO281" s="251"/>
      <c r="DP281" s="251"/>
      <c r="DQ281" s="54"/>
      <c r="DR281" s="54"/>
      <c r="DS281" s="54"/>
      <c r="DT281" s="54"/>
      <c r="DU281" s="54"/>
      <c r="DV281" s="54"/>
      <c r="DW281" s="54"/>
      <c r="DX281" s="54"/>
      <c r="DY281" s="54"/>
      <c r="DZ281" s="54"/>
      <c r="EA281" s="54"/>
      <c r="EB281" s="54"/>
      <c r="EC281" s="54"/>
      <c r="ED281" s="54"/>
      <c r="EE281" s="54"/>
      <c r="EF281" s="54"/>
      <c r="EG281" s="54"/>
      <c r="EH281" s="54"/>
      <c r="EI281" s="251">
        <v>17</v>
      </c>
      <c r="EJ281" s="251"/>
      <c r="EK281" s="251"/>
      <c r="EL281" s="54"/>
      <c r="EM281" s="54"/>
      <c r="EN281" s="54"/>
      <c r="EO281" s="54"/>
      <c r="EP281" s="54"/>
      <c r="EQ281" s="54"/>
      <c r="ER281" s="54"/>
      <c r="ES281" s="54"/>
      <c r="ET281" s="54"/>
      <c r="EU281" s="54"/>
      <c r="EV281" s="54"/>
      <c r="EW281" s="54"/>
      <c r="EX281" s="54"/>
      <c r="EY281" s="54"/>
      <c r="EZ281" s="54"/>
      <c r="FA281" s="54"/>
      <c r="FB281" s="54"/>
      <c r="FC281" s="54"/>
      <c r="FD281" s="251">
        <v>22</v>
      </c>
      <c r="FE281" s="251"/>
      <c r="FF281" s="251"/>
      <c r="FG281" s="54"/>
      <c r="FH281" s="54"/>
      <c r="FI281" s="54"/>
      <c r="FJ281" s="254">
        <v>23</v>
      </c>
      <c r="FK281" s="254"/>
      <c r="FL281" s="254"/>
      <c r="FM281" s="255">
        <v>32</v>
      </c>
      <c r="FN281" s="256"/>
      <c r="FO281" s="256"/>
      <c r="FP281" s="55"/>
      <c r="FQ281" s="55"/>
      <c r="FR281" s="55"/>
      <c r="FS281" s="55"/>
      <c r="FT281" s="55"/>
      <c r="FU281" s="55"/>
      <c r="FV281" s="256">
        <v>34</v>
      </c>
      <c r="FW281" s="256"/>
      <c r="FX281" s="256"/>
      <c r="FY281" s="56"/>
      <c r="FZ281" s="56"/>
      <c r="GA281" s="56"/>
      <c r="GB281" s="56"/>
      <c r="GC281" s="56"/>
      <c r="GD281" s="56"/>
      <c r="GE281" s="56"/>
      <c r="GF281" s="56"/>
      <c r="GG281" s="56"/>
      <c r="GH281" s="56"/>
      <c r="GI281" s="56"/>
      <c r="GJ281" s="56"/>
      <c r="GK281" s="56"/>
      <c r="GL281" s="56"/>
      <c r="GM281" s="56"/>
      <c r="GN281" s="266">
        <v>47</v>
      </c>
      <c r="GO281" s="266"/>
      <c r="GP281" s="266"/>
      <c r="GQ281" s="25"/>
      <c r="GR281" s="26"/>
      <c r="GS281" s="2"/>
      <c r="GT281" s="2"/>
    </row>
    <row r="282" spans="1:202" ht="9"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07" t="s">
        <v>12</v>
      </c>
      <c r="CT282" s="107"/>
      <c r="CU282" s="107"/>
      <c r="CV282" s="107"/>
      <c r="CW282" s="107"/>
      <c r="CX282" s="107"/>
      <c r="CY282" s="107"/>
      <c r="CZ282" s="107"/>
      <c r="DA282" s="107"/>
      <c r="DB282" s="107"/>
      <c r="DC282" s="107"/>
      <c r="DD282" s="107"/>
      <c r="DE282" s="107"/>
      <c r="DF282" s="107"/>
      <c r="DG282" s="107"/>
      <c r="DH282" s="107"/>
      <c r="DI282" s="107"/>
      <c r="DJ282" s="107"/>
      <c r="DK282" s="107"/>
      <c r="DL282" s="107"/>
      <c r="DM282" s="107"/>
      <c r="DN282" s="107" t="s">
        <v>2</v>
      </c>
      <c r="DO282" s="107"/>
      <c r="DP282" s="107"/>
      <c r="DQ282" s="107"/>
      <c r="DR282" s="107"/>
      <c r="DS282" s="107"/>
      <c r="DT282" s="107"/>
      <c r="DU282" s="107"/>
      <c r="DV282" s="107"/>
      <c r="DW282" s="107"/>
      <c r="DX282" s="107"/>
      <c r="DY282" s="107"/>
      <c r="DZ282" s="107"/>
      <c r="EA282" s="107"/>
      <c r="EB282" s="107"/>
      <c r="EC282" s="107"/>
      <c r="ED282" s="107"/>
      <c r="EE282" s="107"/>
      <c r="EF282" s="107"/>
      <c r="EG282" s="107"/>
      <c r="EH282" s="107"/>
      <c r="EI282" s="107" t="s">
        <v>3</v>
      </c>
      <c r="EJ282" s="107"/>
      <c r="EK282" s="107"/>
      <c r="EL282" s="107"/>
      <c r="EM282" s="107"/>
      <c r="EN282" s="107"/>
      <c r="EO282" s="107"/>
      <c r="EP282" s="107"/>
      <c r="EQ282" s="107"/>
      <c r="ER282" s="107"/>
      <c r="ES282" s="107"/>
      <c r="ET282" s="107"/>
      <c r="EU282" s="107"/>
      <c r="EV282" s="107"/>
      <c r="EW282" s="107"/>
      <c r="EX282" s="107"/>
      <c r="EY282" s="107"/>
      <c r="EZ282" s="107"/>
      <c r="FA282" s="107"/>
      <c r="FB282" s="107"/>
      <c r="FC282" s="107"/>
      <c r="FD282" s="182" t="s">
        <v>4</v>
      </c>
      <c r="FE282" s="182"/>
      <c r="FF282" s="182"/>
      <c r="FG282" s="182"/>
      <c r="FH282" s="182"/>
      <c r="FI282" s="182"/>
      <c r="FJ282" s="182"/>
      <c r="FK282" s="182"/>
      <c r="FL282" s="182"/>
      <c r="FM282" s="182" t="s">
        <v>13</v>
      </c>
      <c r="FN282" s="182"/>
      <c r="FO282" s="182"/>
      <c r="FP282" s="182"/>
      <c r="FQ282" s="182"/>
      <c r="FR282" s="182"/>
      <c r="FS282" s="182"/>
      <c r="FT282" s="182"/>
      <c r="FU282" s="182"/>
      <c r="FV282" s="184" t="s">
        <v>5</v>
      </c>
      <c r="FW282" s="184"/>
      <c r="FX282" s="184"/>
      <c r="FY282" s="184"/>
      <c r="FZ282" s="184"/>
      <c r="GA282" s="184"/>
      <c r="GB282" s="184"/>
      <c r="GC282" s="184"/>
      <c r="GD282" s="184"/>
      <c r="GE282" s="184"/>
      <c r="GF282" s="187" t="s">
        <v>7</v>
      </c>
      <c r="GG282" s="187"/>
      <c r="GH282" s="187"/>
      <c r="GI282" s="187"/>
      <c r="GJ282" s="187"/>
      <c r="GK282" s="187"/>
      <c r="GL282" s="187"/>
      <c r="GM282" s="187"/>
      <c r="GN282" s="187"/>
      <c r="GO282" s="187"/>
      <c r="GP282" s="187"/>
      <c r="GQ282" s="2"/>
      <c r="GR282" s="2"/>
      <c r="GS282" s="28"/>
      <c r="GT282" s="2"/>
    </row>
    <row r="283" spans="1:202" ht="9"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07"/>
      <c r="CT283" s="107"/>
      <c r="CU283" s="107"/>
      <c r="CV283" s="107"/>
      <c r="CW283" s="107"/>
      <c r="CX283" s="107"/>
      <c r="CY283" s="107"/>
      <c r="CZ283" s="107"/>
      <c r="DA283" s="107"/>
      <c r="DB283" s="107"/>
      <c r="DC283" s="107"/>
      <c r="DD283" s="107"/>
      <c r="DE283" s="107"/>
      <c r="DF283" s="107"/>
      <c r="DG283" s="107"/>
      <c r="DH283" s="107"/>
      <c r="DI283" s="107"/>
      <c r="DJ283" s="107"/>
      <c r="DK283" s="107"/>
      <c r="DL283" s="107"/>
      <c r="DM283" s="107"/>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2"/>
      <c r="FN283" s="182"/>
      <c r="FO283" s="182"/>
      <c r="FP283" s="182"/>
      <c r="FQ283" s="182"/>
      <c r="FR283" s="182"/>
      <c r="FS283" s="182"/>
      <c r="FT283" s="182"/>
      <c r="FU283" s="182"/>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7"/>
      <c r="GR283" s="29"/>
      <c r="GS283" s="30"/>
      <c r="GT283" s="29"/>
    </row>
    <row r="284" spans="1:223" ht="9"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5">
        <f>$CS$16</f>
        <v>164107</v>
      </c>
      <c r="CT284" s="225"/>
      <c r="CU284" s="225"/>
      <c r="CV284" s="225"/>
      <c r="CW284" s="225"/>
      <c r="CX284" s="225"/>
      <c r="CY284" s="225"/>
      <c r="CZ284" s="225"/>
      <c r="DA284" s="225"/>
      <c r="DB284" s="225"/>
      <c r="DC284" s="225"/>
      <c r="DD284" s="225"/>
      <c r="DE284" s="225"/>
      <c r="DF284" s="225"/>
      <c r="DG284" s="225"/>
      <c r="DH284" s="225"/>
      <c r="DI284" s="225"/>
      <c r="DJ284" s="225"/>
      <c r="DK284" s="225"/>
      <c r="DL284" s="225"/>
      <c r="DM284" s="225"/>
      <c r="DN284" s="225">
        <f>IF('提出用（５枚目まで対応）'!DN284="","",'提出用（５枚目まで対応）'!DN284)</f>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IF('提出用（５枚目まで対応）'!EI284="","",'提出用（５枚目まで対応）'!EI284)</f>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t="s">
        <v>11</v>
      </c>
      <c r="FE284" s="162"/>
      <c r="FF284" s="162"/>
      <c r="FG284" s="162"/>
      <c r="FH284" s="162"/>
      <c r="FI284" s="162"/>
      <c r="FJ284" s="162"/>
      <c r="FK284" s="162"/>
      <c r="FL284" s="162"/>
      <c r="FM284" s="162" t="s">
        <v>11</v>
      </c>
      <c r="FN284" s="162"/>
      <c r="FO284" s="162"/>
      <c r="FP284" s="162"/>
      <c r="FQ284" s="162"/>
      <c r="FR284" s="162"/>
      <c r="FS284" s="162"/>
      <c r="FT284" s="162"/>
      <c r="FU284" s="162"/>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3"/>
      <c r="GQ284" s="29"/>
      <c r="GR284" s="29"/>
      <c r="GS284" s="30"/>
      <c r="GT284" s="29"/>
      <c r="HA284" s="5"/>
      <c r="HB284" s="5"/>
      <c r="HC284" s="5"/>
      <c r="HD284" s="5"/>
      <c r="HE284" s="5"/>
      <c r="HF284" s="5"/>
      <c r="HG284" s="5"/>
      <c r="HH284" s="5"/>
      <c r="HI284" s="5"/>
      <c r="HJ284" s="5"/>
      <c r="HK284" s="5"/>
      <c r="HL284" s="5"/>
      <c r="HM284" s="5"/>
      <c r="HN284" s="5"/>
      <c r="HO284" s="5"/>
    </row>
    <row r="285" spans="1:223" ht="9"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5"/>
      <c r="CT285" s="225"/>
      <c r="CU285" s="225"/>
      <c r="CV285" s="225"/>
      <c r="CW285" s="225"/>
      <c r="CX285" s="225"/>
      <c r="CY285" s="225"/>
      <c r="CZ285" s="225"/>
      <c r="DA285" s="225"/>
      <c r="DB285" s="225"/>
      <c r="DC285" s="225"/>
      <c r="DD285" s="225"/>
      <c r="DE285" s="225"/>
      <c r="DF285" s="225"/>
      <c r="DG285" s="225"/>
      <c r="DH285" s="225"/>
      <c r="DI285" s="225"/>
      <c r="DJ285" s="225"/>
      <c r="DK285" s="225"/>
      <c r="DL285" s="225"/>
      <c r="DM285" s="225"/>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2"/>
      <c r="FN285" s="162"/>
      <c r="FO285" s="162"/>
      <c r="FP285" s="162"/>
      <c r="FQ285" s="162"/>
      <c r="FR285" s="162"/>
      <c r="FS285" s="162"/>
      <c r="FT285" s="162"/>
      <c r="FU285" s="162"/>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3"/>
      <c r="GQ285" s="29"/>
      <c r="GR285" s="29"/>
      <c r="GS285" s="30"/>
      <c r="GT285" s="29"/>
      <c r="HA285" s="5"/>
      <c r="HB285" s="5"/>
      <c r="HC285" s="5"/>
      <c r="HD285" s="5"/>
      <c r="HE285" s="5"/>
      <c r="HF285" s="5"/>
      <c r="HG285" s="5"/>
      <c r="HH285" s="5"/>
      <c r="HI285" s="5"/>
      <c r="HJ285" s="5"/>
      <c r="HK285" s="5"/>
      <c r="HL285" s="5"/>
      <c r="HM285" s="5"/>
      <c r="HN285" s="5"/>
      <c r="HO285" s="5"/>
    </row>
    <row r="286" spans="1:229" ht="6.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3"/>
      <c r="FK286" s="263"/>
      <c r="FL286" s="263"/>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2">
        <v>48</v>
      </c>
      <c r="DL288" s="262"/>
      <c r="DM288" s="264"/>
      <c r="DN288" s="108">
        <f>IF('提出用（５枚目まで対応）'!DN288="","",'提出用（５枚目まで対応）'!DN288)</f>
      </c>
      <c r="DO288" s="109"/>
      <c r="DP288" s="109"/>
      <c r="DQ288" s="109"/>
      <c r="DR288" s="109"/>
      <c r="DS288" s="109"/>
      <c r="DT288" s="232">
        <f>IF('提出用（５枚目まで対応）'!DT288="","",'提出用（５枚目まで対応）'!DT288)</f>
      </c>
      <c r="DU288" s="109"/>
      <c r="DV288" s="109"/>
      <c r="DW288" s="109"/>
      <c r="DX288" s="109"/>
      <c r="DY288" s="233"/>
      <c r="DZ288" s="109">
        <f>IF('提出用（５枚目まで対応）'!DZ288="","",'提出用（５枚目まで対応）'!DZ288)</f>
      </c>
      <c r="EA288" s="109"/>
      <c r="EB288" s="109"/>
      <c r="EC288" s="109"/>
      <c r="ED288" s="109"/>
      <c r="EE288" s="110"/>
      <c r="EF288" s="265">
        <v>53</v>
      </c>
      <c r="EG288" s="262"/>
      <c r="EH288" s="262"/>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29" s="11" customFormat="1" ht="9"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30"/>
      <c r="DO289" s="231"/>
      <c r="DP289" s="231"/>
      <c r="DQ289" s="231"/>
      <c r="DR289" s="231"/>
      <c r="DS289" s="231"/>
      <c r="DT289" s="234"/>
      <c r="DU289" s="231"/>
      <c r="DV289" s="231"/>
      <c r="DW289" s="231"/>
      <c r="DX289" s="231"/>
      <c r="DY289" s="235"/>
      <c r="DZ289" s="231"/>
      <c r="EA289" s="231"/>
      <c r="EB289" s="231"/>
      <c r="EC289" s="231"/>
      <c r="ED289" s="231"/>
      <c r="EE289" s="246"/>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7" t="str">
        <f>$GR$21</f>
        <v>第十六号の四十一様式別表七（入力用）（用紙日本工業規格Ａ４）（第八条の五十一関係）</v>
      </c>
      <c r="GS289" s="257"/>
      <c r="GT289" s="257"/>
      <c r="GU289" s="257"/>
      <c r="HA289" s="9"/>
      <c r="HB289" s="9"/>
      <c r="HC289" s="9"/>
      <c r="HD289" s="9"/>
      <c r="HE289" s="9"/>
      <c r="HF289" s="9"/>
      <c r="HG289" s="9"/>
      <c r="HH289" s="9"/>
      <c r="HI289" s="9"/>
      <c r="HJ289" s="9"/>
      <c r="HK289" s="9"/>
      <c r="HL289" s="9"/>
      <c r="HM289" s="9"/>
      <c r="HN289" s="9"/>
      <c r="HO289" s="9"/>
      <c r="HP289" s="9"/>
      <c r="HQ289" s="9"/>
      <c r="HR289" s="9"/>
      <c r="HS289" s="9"/>
      <c r="HT289" s="9"/>
      <c r="HU289" s="9"/>
    </row>
    <row r="290" spans="1:229" s="11" customFormat="1" ht="9" customHeight="1">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58"/>
      <c r="AY290" s="258"/>
      <c r="AZ290" s="258"/>
      <c r="BA290" s="258"/>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1"/>
      <c r="DO290" s="112"/>
      <c r="DP290" s="112"/>
      <c r="DQ290" s="112"/>
      <c r="DR290" s="112"/>
      <c r="DS290" s="112"/>
      <c r="DT290" s="236"/>
      <c r="DU290" s="112"/>
      <c r="DV290" s="112"/>
      <c r="DW290" s="112"/>
      <c r="DX290" s="112"/>
      <c r="DY290" s="237"/>
      <c r="DZ290" s="112"/>
      <c r="EA290" s="112"/>
      <c r="EB290" s="112"/>
      <c r="EC290" s="112"/>
      <c r="ED290" s="112"/>
      <c r="EE290" s="113"/>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51">
        <v>54</v>
      </c>
      <c r="FQ290" s="251"/>
      <c r="FR290" s="251"/>
      <c r="FS290" s="27"/>
      <c r="FT290" s="27"/>
      <c r="FU290" s="27"/>
      <c r="FV290" s="27"/>
      <c r="FW290" s="27"/>
      <c r="FX290" s="27"/>
      <c r="FY290" s="254">
        <v>57</v>
      </c>
      <c r="FZ290" s="254"/>
      <c r="GA290" s="254"/>
      <c r="GB290" s="27"/>
      <c r="GC290" s="27"/>
      <c r="GD290" s="27"/>
      <c r="GE290" s="27"/>
      <c r="GF290" s="27"/>
      <c r="GG290" s="27"/>
      <c r="GH290" s="27"/>
      <c r="GI290" s="27"/>
      <c r="GJ290" s="27"/>
      <c r="GK290" s="27"/>
      <c r="GL290" s="27"/>
      <c r="GM290" s="27"/>
      <c r="GN290" s="27"/>
      <c r="GO290" s="27"/>
      <c r="GP290" s="27"/>
      <c r="GQ290" s="29"/>
      <c r="GR290" s="257"/>
      <c r="GS290" s="257"/>
      <c r="GT290" s="257"/>
      <c r="GU290" s="257"/>
      <c r="HA290" s="9"/>
      <c r="HB290" s="9"/>
      <c r="HC290" s="9"/>
      <c r="HD290" s="9"/>
      <c r="HE290" s="9"/>
      <c r="HF290" s="9"/>
      <c r="HG290" s="9"/>
      <c r="HH290" s="9"/>
      <c r="HI290" s="9"/>
      <c r="HJ290" s="9"/>
      <c r="HK290" s="9"/>
      <c r="HL290" s="9"/>
      <c r="HM290" s="9"/>
      <c r="HN290" s="9"/>
      <c r="HO290" s="9"/>
      <c r="HP290" s="9"/>
      <c r="HQ290" s="9"/>
      <c r="HR290" s="9"/>
      <c r="HS290" s="9"/>
      <c r="HT290" s="9"/>
      <c r="HU290" s="9"/>
    </row>
    <row r="291" spans="1:229" s="11" customFormat="1" ht="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58"/>
      <c r="AY291" s="258"/>
      <c r="AZ291" s="258"/>
      <c r="BA291" s="258"/>
      <c r="BB291" s="251">
        <v>24</v>
      </c>
      <c r="BC291" s="251"/>
      <c r="BD291" s="251"/>
      <c r="BE291" s="59"/>
      <c r="BF291" s="59"/>
      <c r="BG291" s="59"/>
      <c r="BH291" s="59"/>
      <c r="BI291" s="59"/>
      <c r="BJ291" s="59"/>
      <c r="BK291" s="59"/>
      <c r="BL291" s="59"/>
      <c r="BM291" s="59"/>
      <c r="BN291" s="59"/>
      <c r="BO291" s="59"/>
      <c r="BP291" s="59"/>
      <c r="BQ291" s="59"/>
      <c r="BR291" s="251">
        <v>26</v>
      </c>
      <c r="BS291" s="251"/>
      <c r="BT291" s="251"/>
      <c r="BU291" s="5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61"/>
      <c r="EG291" s="261"/>
      <c r="EH291" s="261"/>
      <c r="EI291" s="261"/>
      <c r="EJ291" s="261"/>
      <c r="EK291" s="261"/>
      <c r="EL291" s="261"/>
      <c r="EM291" s="261"/>
      <c r="EN291" s="261"/>
      <c r="EO291" s="261"/>
      <c r="EP291" s="261"/>
      <c r="EQ291" s="261"/>
      <c r="ER291" s="261"/>
      <c r="ES291" s="261"/>
      <c r="ET291" s="261"/>
      <c r="EU291" s="261"/>
      <c r="EV291" s="261"/>
      <c r="EW291" s="261"/>
      <c r="EX291" s="261"/>
      <c r="EY291" s="261"/>
      <c r="EZ291" s="261"/>
      <c r="FA291" s="261"/>
      <c r="FB291" s="249"/>
      <c r="FC291" s="249"/>
      <c r="FD291" s="249"/>
      <c r="FE291" s="249"/>
      <c r="FF291" s="249"/>
      <c r="FG291" s="249"/>
      <c r="FH291" s="249"/>
      <c r="FI291" s="249"/>
      <c r="FJ291" s="249"/>
      <c r="FK291" s="249"/>
      <c r="FL291" s="249"/>
      <c r="FM291" s="249"/>
      <c r="FN291" s="249"/>
      <c r="FO291" s="250"/>
      <c r="FP291" s="177">
        <f>IF('提出用（５枚目まで対応）'!FP291="","",'提出用（５枚目まで対応）'!FP291)</f>
      </c>
      <c r="FQ291" s="177"/>
      <c r="FR291" s="177"/>
      <c r="FS291" s="177"/>
      <c r="FT291" s="177"/>
      <c r="FU291" s="177"/>
      <c r="FV291" s="177"/>
      <c r="FW291" s="177"/>
      <c r="FX291" s="177"/>
      <c r="FY291" s="177"/>
      <c r="FZ291" s="177"/>
      <c r="GA291" s="177"/>
      <c r="GB291" s="37"/>
      <c r="GC291" s="37"/>
      <c r="GD291" s="37"/>
      <c r="GE291" s="37"/>
      <c r="GF291" s="37"/>
      <c r="GG291" s="37"/>
      <c r="GH291" s="37"/>
      <c r="GI291" s="37"/>
      <c r="GJ291" s="37"/>
      <c r="GK291" s="37"/>
      <c r="GL291" s="37"/>
      <c r="GM291" s="37"/>
      <c r="GN291" s="37"/>
      <c r="GO291" s="37"/>
      <c r="GP291" s="37"/>
      <c r="GQ291" s="29"/>
      <c r="GR291" s="257"/>
      <c r="GS291" s="257"/>
      <c r="GT291" s="257"/>
      <c r="GU291" s="257"/>
      <c r="HA291" s="9"/>
      <c r="HB291" s="9"/>
      <c r="HC291" s="9"/>
      <c r="HD291" s="9"/>
      <c r="HE291" s="9"/>
      <c r="HF291" s="9"/>
      <c r="HG291" s="9"/>
      <c r="HH291" s="9"/>
      <c r="HI291" s="9"/>
      <c r="HJ291" s="9"/>
      <c r="HK291" s="9"/>
      <c r="HL291" s="9"/>
      <c r="HM291" s="9"/>
      <c r="HN291" s="9"/>
      <c r="HO291" s="9"/>
      <c r="HP291" s="9"/>
      <c r="HQ291" s="9"/>
      <c r="HR291" s="9"/>
      <c r="HS291" s="9"/>
      <c r="HT291" s="9"/>
      <c r="HU291" s="9"/>
    </row>
    <row r="292" spans="1:229" s="11" customFormat="1" ht="12.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8">
        <f>IF('提出用（５枚目まで対応）'!BB292="","",'提出用（５枚目まで対応）'!BB292)</f>
      </c>
      <c r="BC292" s="109"/>
      <c r="BD292" s="109"/>
      <c r="BE292" s="109"/>
      <c r="BF292" s="109"/>
      <c r="BG292" s="109"/>
      <c r="BH292" s="109"/>
      <c r="BI292" s="110"/>
      <c r="BJ292" s="248"/>
      <c r="BK292" s="249"/>
      <c r="BL292" s="249"/>
      <c r="BM292" s="249"/>
      <c r="BN292" s="249"/>
      <c r="BO292" s="249"/>
      <c r="BP292" s="249"/>
      <c r="BQ292" s="250"/>
      <c r="BR292" s="108">
        <f>IF('提出用（５枚目まで対応）'!BR292="","",'提出用（５枚目まで対応）'!BR292)</f>
      </c>
      <c r="BS292" s="109"/>
      <c r="BT292" s="109"/>
      <c r="BU292" s="109"/>
      <c r="BV292" s="109"/>
      <c r="BW292" s="109"/>
      <c r="BX292" s="109"/>
      <c r="BY292" s="110"/>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37"/>
      <c r="GC292" s="37"/>
      <c r="GD292" s="37"/>
      <c r="GE292" s="37"/>
      <c r="GF292" s="37"/>
      <c r="GG292" s="37"/>
      <c r="GH292" s="37"/>
      <c r="GI292" s="37"/>
      <c r="GJ292" s="37"/>
      <c r="GK292" s="37"/>
      <c r="GL292" s="37"/>
      <c r="GM292" s="37"/>
      <c r="GN292" s="37"/>
      <c r="GO292" s="37"/>
      <c r="GP292" s="37"/>
      <c r="GQ292" s="29"/>
      <c r="GR292" s="257"/>
      <c r="GS292" s="257"/>
      <c r="GT292" s="257"/>
      <c r="GU292" s="257"/>
      <c r="HA292" s="9"/>
      <c r="HB292" s="9"/>
      <c r="HC292" s="9"/>
      <c r="HD292" s="9"/>
      <c r="HE292" s="9"/>
      <c r="HF292" s="9"/>
      <c r="HG292" s="9"/>
      <c r="HH292" s="9"/>
      <c r="HI292" s="9"/>
      <c r="HJ292" s="9"/>
      <c r="HK292" s="9"/>
      <c r="HL292" s="9"/>
      <c r="HM292" s="9"/>
      <c r="HN292" s="9"/>
      <c r="HO292" s="9"/>
      <c r="HP292" s="9"/>
      <c r="HQ292" s="9"/>
      <c r="HR292" s="9"/>
      <c r="HS292" s="9"/>
      <c r="HT292" s="9"/>
      <c r="HU292" s="9"/>
    </row>
    <row r="293" spans="1:229" s="11" customFormat="1" ht="12.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1"/>
      <c r="BC293" s="112"/>
      <c r="BD293" s="112"/>
      <c r="BE293" s="112"/>
      <c r="BF293" s="112"/>
      <c r="BG293" s="112"/>
      <c r="BH293" s="112"/>
      <c r="BI293" s="113"/>
      <c r="BJ293" s="248"/>
      <c r="BK293" s="249"/>
      <c r="BL293" s="249"/>
      <c r="BM293" s="249"/>
      <c r="BN293" s="249"/>
      <c r="BO293" s="249"/>
      <c r="BP293" s="249"/>
      <c r="BQ293" s="250"/>
      <c r="BR293" s="111"/>
      <c r="BS293" s="112"/>
      <c r="BT293" s="112"/>
      <c r="BU293" s="112"/>
      <c r="BV293" s="112"/>
      <c r="BW293" s="112"/>
      <c r="BX293" s="112"/>
      <c r="BY293" s="113"/>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49"/>
      <c r="FI293" s="249"/>
      <c r="FJ293" s="249"/>
      <c r="FK293" s="249"/>
      <c r="FL293" s="249"/>
      <c r="FM293" s="249"/>
      <c r="FN293" s="249"/>
      <c r="FO293" s="250"/>
      <c r="FP293" s="177">
        <f>IF('提出用（５枚目まで対応）'!FP293="","",'提出用（５枚目まで対応）'!FP293)</f>
        <v>5</v>
      </c>
      <c r="FQ293" s="177"/>
      <c r="FR293" s="177"/>
      <c r="FS293" s="177"/>
      <c r="FT293" s="177"/>
      <c r="FU293" s="177"/>
      <c r="FV293" s="177"/>
      <c r="FW293" s="177"/>
      <c r="FX293" s="177"/>
      <c r="FY293" s="177"/>
      <c r="FZ293" s="177"/>
      <c r="GA293" s="177"/>
      <c r="GB293" s="37"/>
      <c r="GC293" s="37"/>
      <c r="GD293" s="37"/>
      <c r="GE293" s="37"/>
      <c r="GF293" s="37"/>
      <c r="GG293" s="37"/>
      <c r="GH293" s="37"/>
      <c r="GI293" s="37"/>
      <c r="GJ293" s="37"/>
      <c r="GK293" s="37"/>
      <c r="GL293" s="37"/>
      <c r="GM293" s="37"/>
      <c r="GN293" s="37"/>
      <c r="GO293" s="37"/>
      <c r="GP293" s="37"/>
      <c r="GQ293" s="29"/>
      <c r="GR293" s="257"/>
      <c r="GS293" s="257"/>
      <c r="GT293" s="257"/>
      <c r="GU293" s="257"/>
      <c r="HS293" s="9"/>
      <c r="HT293" s="9"/>
      <c r="HU293" s="9"/>
    </row>
    <row r="294" spans="1:229" s="11" customFormat="1" ht="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37"/>
      <c r="GC294" s="37"/>
      <c r="GD294" s="37"/>
      <c r="GE294" s="37"/>
      <c r="GF294" s="37"/>
      <c r="GG294" s="37"/>
      <c r="GH294" s="37"/>
      <c r="GI294" s="37"/>
      <c r="GJ294" s="37"/>
      <c r="GK294" s="37"/>
      <c r="GL294" s="37"/>
      <c r="GM294" s="37"/>
      <c r="GN294" s="37"/>
      <c r="GO294" s="37"/>
      <c r="GP294" s="37"/>
      <c r="GQ294" s="29"/>
      <c r="GR294" s="257"/>
      <c r="GS294" s="257"/>
      <c r="GT294" s="257"/>
      <c r="GU294" s="257"/>
      <c r="HS294" s="9"/>
      <c r="HT294" s="9"/>
      <c r="HU294" s="9"/>
    </row>
    <row r="295" spans="1:229" s="11" customFormat="1" ht="9" customHeight="1">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0">
        <v>28</v>
      </c>
      <c r="FQ295" s="260"/>
      <c r="FR295" s="260"/>
      <c r="FS295" s="34"/>
      <c r="FT295" s="34"/>
      <c r="FU295" s="34"/>
      <c r="FV295" s="34"/>
      <c r="FW295" s="34"/>
      <c r="FX295" s="34"/>
      <c r="FY295" s="252">
        <v>31</v>
      </c>
      <c r="FZ295" s="252"/>
      <c r="GA295" s="252"/>
      <c r="GB295" s="38"/>
      <c r="GC295" s="38"/>
      <c r="GD295" s="38"/>
      <c r="GE295" s="38"/>
      <c r="GF295" s="38"/>
      <c r="GG295" s="38"/>
      <c r="GH295" s="38"/>
      <c r="GI295" s="38"/>
      <c r="GJ295" s="38"/>
      <c r="GK295" s="38"/>
      <c r="GL295" s="38"/>
      <c r="GM295" s="38"/>
      <c r="GN295" s="38"/>
      <c r="GO295" s="38"/>
      <c r="GP295" s="38"/>
      <c r="GQ295" s="29"/>
      <c r="GR295" s="257"/>
      <c r="GS295" s="257"/>
      <c r="GT295" s="257"/>
      <c r="GU295" s="257"/>
      <c r="HS295" s="9"/>
      <c r="HT295" s="9"/>
      <c r="HU295" s="9"/>
    </row>
    <row r="296" spans="1:229" s="11" customFormat="1" ht="9" customHeight="1">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7"/>
      <c r="GS296" s="257"/>
      <c r="GT296" s="257"/>
      <c r="GU296" s="257"/>
      <c r="HA296" s="9"/>
      <c r="HB296" s="9"/>
      <c r="HC296" s="9"/>
      <c r="HD296" s="9"/>
      <c r="HE296" s="9"/>
      <c r="HF296" s="9"/>
      <c r="HG296" s="9"/>
      <c r="HH296" s="9"/>
      <c r="HI296" s="9"/>
      <c r="HJ296" s="9"/>
      <c r="HK296" s="9"/>
      <c r="HL296" s="9"/>
      <c r="HM296" s="9"/>
      <c r="HN296" s="9"/>
      <c r="HO296" s="9"/>
      <c r="HP296" s="9"/>
      <c r="HQ296" s="9"/>
      <c r="HR296" s="9"/>
      <c r="HS296" s="9"/>
      <c r="HT296" s="9"/>
      <c r="HU296" s="9"/>
    </row>
    <row r="297" spans="1:229" s="11" customFormat="1" ht="9" customHeight="1">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7"/>
      <c r="GS297" s="257"/>
      <c r="GT297" s="257"/>
      <c r="GU297" s="257"/>
      <c r="HA297" s="9"/>
      <c r="HB297" s="9"/>
      <c r="HC297" s="9"/>
      <c r="HD297" s="9"/>
      <c r="HE297" s="9"/>
      <c r="HF297" s="9"/>
      <c r="HG297" s="9"/>
      <c r="HH297" s="9"/>
      <c r="HI297" s="9"/>
      <c r="HJ297" s="9"/>
      <c r="HK297" s="9"/>
      <c r="HL297" s="9"/>
      <c r="HM297" s="9"/>
      <c r="HN297" s="9"/>
      <c r="HO297" s="9"/>
      <c r="HP297" s="9"/>
      <c r="HQ297" s="9"/>
      <c r="HR297" s="9"/>
      <c r="HS297" s="9"/>
      <c r="HT297" s="9"/>
      <c r="HU297" s="9"/>
    </row>
    <row r="298" spans="1:229" s="11" customFormat="1" ht="9" customHeight="1">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51">
        <v>32</v>
      </c>
      <c r="CS298" s="251"/>
      <c r="CT298" s="251"/>
      <c r="CU298" s="60"/>
      <c r="CV298" s="60"/>
      <c r="CW298" s="60"/>
      <c r="CX298" s="60"/>
      <c r="CY298" s="251">
        <v>34</v>
      </c>
      <c r="CZ298" s="251"/>
      <c r="DA298" s="251"/>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251">
        <v>44</v>
      </c>
      <c r="EJ298" s="251"/>
      <c r="EK298" s="251"/>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251">
        <v>57</v>
      </c>
      <c r="FS298" s="251"/>
      <c r="FT298" s="251"/>
      <c r="FU298" s="59"/>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7"/>
      <c r="GS298" s="257"/>
      <c r="GT298" s="257"/>
      <c r="GU298" s="257"/>
      <c r="HA298" s="9"/>
      <c r="HB298" s="9"/>
      <c r="HC298" s="9"/>
      <c r="HD298" s="9"/>
      <c r="HE298" s="9"/>
      <c r="HF298" s="9"/>
      <c r="HG298" s="9"/>
      <c r="HH298" s="9"/>
      <c r="HI298" s="9"/>
      <c r="HJ298" s="9"/>
      <c r="HK298" s="9"/>
      <c r="HL298" s="9"/>
      <c r="HM298" s="9"/>
      <c r="HN298" s="9"/>
      <c r="HO298" s="9"/>
      <c r="HP298" s="9"/>
      <c r="HQ298" s="9"/>
      <c r="HR298" s="9"/>
      <c r="HS298" s="9"/>
      <c r="HT298" s="9"/>
      <c r="HU298" s="9"/>
    </row>
    <row r="299" spans="1:229" s="11" customFormat="1" ht="9" customHeight="1">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59">
        <v>1</v>
      </c>
      <c r="CS299" s="259"/>
      <c r="CT299" s="259"/>
      <c r="CU299" s="259"/>
      <c r="CV299" s="259"/>
      <c r="CW299" s="259"/>
      <c r="CX299" s="259"/>
      <c r="CY299" s="166">
        <f>IF('提出用（５枚目まで対応）'!CY299="","",'提出用（５枚目まで対応）'!CY299:DY302)</f>
      </c>
      <c r="CZ299" s="166"/>
      <c r="DA299" s="166"/>
      <c r="DB299" s="166"/>
      <c r="DC299" s="166"/>
      <c r="DD299" s="166"/>
      <c r="DE299" s="166"/>
      <c r="DF299" s="166"/>
      <c r="DG299" s="166"/>
      <c r="DH299" s="166"/>
      <c r="DI299" s="166"/>
      <c r="DJ299" s="166"/>
      <c r="DK299" s="166"/>
      <c r="DL299" s="166"/>
      <c r="DM299" s="166"/>
      <c r="DN299" s="166"/>
      <c r="DO299" s="166"/>
      <c r="DP299" s="166"/>
      <c r="DQ299" s="166"/>
      <c r="DR299" s="166"/>
      <c r="DS299" s="166"/>
      <c r="DT299" s="166"/>
      <c r="DU299" s="166"/>
      <c r="DV299" s="166"/>
      <c r="DW299" s="166"/>
      <c r="DX299" s="166"/>
      <c r="DY299" s="166"/>
      <c r="DZ299" s="166"/>
      <c r="EA299" s="166"/>
      <c r="EB299" s="166"/>
      <c r="EC299" s="166"/>
      <c r="ED299" s="166"/>
      <c r="EE299" s="166"/>
      <c r="EF299" s="166"/>
      <c r="EG299" s="166"/>
      <c r="EH299" s="166"/>
      <c r="EI299" s="245">
        <f>IF('提出用（５枚目まで対応）'!EI299="","",'提出用（５枚目まで対応）'!EI299)</f>
      </c>
      <c r="EJ299" s="245"/>
      <c r="EK299" s="245"/>
      <c r="EL299" s="245"/>
      <c r="EM299" s="245"/>
      <c r="EN299" s="245"/>
      <c r="EO299" s="245"/>
      <c r="EP299" s="245"/>
      <c r="EQ299" s="245"/>
      <c r="ER299" s="245"/>
      <c r="ES299" s="245"/>
      <c r="ET299" s="245"/>
      <c r="EU299" s="245"/>
      <c r="EV299" s="245"/>
      <c r="EW299" s="245"/>
      <c r="EX299" s="245"/>
      <c r="EY299" s="245"/>
      <c r="EZ299" s="245"/>
      <c r="FA299" s="245"/>
      <c r="FB299" s="245"/>
      <c r="FC299" s="245"/>
      <c r="FD299" s="245"/>
      <c r="FE299" s="245"/>
      <c r="FF299" s="245"/>
      <c r="FG299" s="245"/>
      <c r="FH299" s="245"/>
      <c r="FI299" s="245"/>
      <c r="FJ299" s="245"/>
      <c r="FK299" s="245"/>
      <c r="FL299" s="245"/>
      <c r="FM299" s="245"/>
      <c r="FN299" s="245"/>
      <c r="FO299" s="245"/>
      <c r="FP299" s="245"/>
      <c r="FQ299" s="245"/>
      <c r="FR299" s="245"/>
      <c r="FS299" s="245"/>
      <c r="FT299" s="245"/>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7"/>
      <c r="GS299" s="257"/>
      <c r="GT299" s="257"/>
      <c r="GU299" s="257"/>
      <c r="HA299" s="9"/>
      <c r="HB299" s="9"/>
      <c r="HC299" s="9"/>
      <c r="HD299" s="9"/>
      <c r="HE299" s="9"/>
      <c r="HF299" s="9"/>
      <c r="HG299" s="9"/>
      <c r="HH299" s="9"/>
      <c r="HI299" s="9"/>
      <c r="HJ299" s="9"/>
      <c r="HK299" s="9"/>
      <c r="HL299" s="9"/>
      <c r="HM299" s="9"/>
      <c r="HN299" s="9"/>
      <c r="HO299" s="9"/>
      <c r="HP299" s="9"/>
      <c r="HQ299" s="9"/>
      <c r="HR299" s="9"/>
      <c r="HS299" s="9"/>
      <c r="HT299" s="9"/>
      <c r="HU299" s="9"/>
    </row>
    <row r="300" spans="1:229" s="11" customFormat="1" ht="9" customHeight="1">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59"/>
      <c r="CS300" s="259"/>
      <c r="CT300" s="259"/>
      <c r="CU300" s="259"/>
      <c r="CV300" s="259"/>
      <c r="CW300" s="259"/>
      <c r="CX300" s="259"/>
      <c r="CY300" s="166"/>
      <c r="CZ300" s="166"/>
      <c r="DA300" s="166"/>
      <c r="DB300" s="166"/>
      <c r="DC300" s="166"/>
      <c r="DD300" s="166"/>
      <c r="DE300" s="166"/>
      <c r="DF300" s="166"/>
      <c r="DG300" s="166"/>
      <c r="DH300" s="166"/>
      <c r="DI300" s="166"/>
      <c r="DJ300" s="166"/>
      <c r="DK300" s="166"/>
      <c r="DL300" s="166"/>
      <c r="DM300" s="166"/>
      <c r="DN300" s="166"/>
      <c r="DO300" s="166"/>
      <c r="DP300" s="166"/>
      <c r="DQ300" s="166"/>
      <c r="DR300" s="166"/>
      <c r="DS300" s="166"/>
      <c r="DT300" s="166"/>
      <c r="DU300" s="166"/>
      <c r="DV300" s="166"/>
      <c r="DW300" s="166"/>
      <c r="DX300" s="166"/>
      <c r="DY300" s="166"/>
      <c r="DZ300" s="166"/>
      <c r="EA300" s="166"/>
      <c r="EB300" s="166"/>
      <c r="EC300" s="166"/>
      <c r="ED300" s="166"/>
      <c r="EE300" s="166"/>
      <c r="EF300" s="166"/>
      <c r="EG300" s="166"/>
      <c r="EH300" s="166"/>
      <c r="EI300" s="245"/>
      <c r="EJ300" s="245"/>
      <c r="EK300" s="245"/>
      <c r="EL300" s="245"/>
      <c r="EM300" s="245"/>
      <c r="EN300" s="245"/>
      <c r="EO300" s="245"/>
      <c r="EP300" s="245"/>
      <c r="EQ300" s="245"/>
      <c r="ER300" s="245"/>
      <c r="ES300" s="245"/>
      <c r="ET300" s="245"/>
      <c r="EU300" s="245"/>
      <c r="EV300" s="245"/>
      <c r="EW300" s="245"/>
      <c r="EX300" s="245"/>
      <c r="EY300" s="245"/>
      <c r="EZ300" s="245"/>
      <c r="FA300" s="245"/>
      <c r="FB300" s="245"/>
      <c r="FC300" s="245"/>
      <c r="FD300" s="245"/>
      <c r="FE300" s="245"/>
      <c r="FF300" s="245"/>
      <c r="FG300" s="245"/>
      <c r="FH300" s="245"/>
      <c r="FI300" s="245"/>
      <c r="FJ300" s="245"/>
      <c r="FK300" s="245"/>
      <c r="FL300" s="245"/>
      <c r="FM300" s="245"/>
      <c r="FN300" s="245"/>
      <c r="FO300" s="245"/>
      <c r="FP300" s="245"/>
      <c r="FQ300" s="245"/>
      <c r="FR300" s="245"/>
      <c r="FS300" s="245"/>
      <c r="FT300" s="245"/>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7"/>
      <c r="GS300" s="257"/>
      <c r="GT300" s="257"/>
      <c r="GU300" s="257"/>
      <c r="HA300" s="9"/>
      <c r="HB300" s="9"/>
      <c r="HC300" s="9"/>
      <c r="HD300" s="9"/>
      <c r="HE300" s="9"/>
      <c r="HF300" s="9"/>
      <c r="HG300" s="9"/>
      <c r="HH300" s="9"/>
      <c r="HI300" s="9"/>
      <c r="HJ300" s="9"/>
      <c r="HK300" s="9"/>
      <c r="HL300" s="9"/>
      <c r="HM300" s="9"/>
      <c r="HN300" s="9"/>
      <c r="HO300" s="9"/>
      <c r="HP300" s="9"/>
      <c r="HQ300" s="9"/>
      <c r="HR300" s="9"/>
      <c r="HS300" s="9"/>
      <c r="HT300" s="9"/>
      <c r="HU300" s="9"/>
    </row>
    <row r="301" spans="1:229" s="11" customFormat="1" ht="9" customHeight="1">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f>IF('提出用（５枚目まで対応）'!DZ299="","",'提出用（５枚目まで対応）'!DZ299)</f>
      </c>
      <c r="EF301" s="253"/>
      <c r="EG301" s="253"/>
      <c r="EH301" s="253"/>
      <c r="EI301" s="247">
        <f>IF('提出用（５枚目まで対応）'!EI301="","",'提出用（５枚目まで対応）'!EI301)</f>
      </c>
      <c r="EJ301" s="247"/>
      <c r="EK301" s="247"/>
      <c r="EL301" s="247"/>
      <c r="EM301" s="247"/>
      <c r="EN301" s="247"/>
      <c r="EO301" s="247"/>
      <c r="EP301" s="247"/>
      <c r="EQ301" s="247"/>
      <c r="ER301" s="247"/>
      <c r="ES301" s="247"/>
      <c r="ET301" s="247"/>
      <c r="EU301" s="247"/>
      <c r="EV301" s="247"/>
      <c r="EW301" s="247"/>
      <c r="EX301" s="247"/>
      <c r="EY301" s="247"/>
      <c r="EZ301" s="247"/>
      <c r="FA301" s="247"/>
      <c r="FB301" s="247"/>
      <c r="FC301" s="247"/>
      <c r="FD301" s="247"/>
      <c r="FE301" s="247"/>
      <c r="FF301" s="247"/>
      <c r="FG301" s="247"/>
      <c r="FH301" s="247"/>
      <c r="FI301" s="247"/>
      <c r="FJ301" s="247"/>
      <c r="FK301" s="247"/>
      <c r="FL301" s="247"/>
      <c r="FM301" s="247"/>
      <c r="FN301" s="247"/>
      <c r="FO301" s="247"/>
      <c r="FP301" s="247"/>
      <c r="FQ301" s="247"/>
      <c r="FR301" s="247"/>
      <c r="FS301" s="247"/>
      <c r="FT301" s="247"/>
      <c r="FU301" s="262">
        <v>73</v>
      </c>
      <c r="FV301" s="262"/>
      <c r="FW301" s="262"/>
      <c r="FX301" s="22"/>
      <c r="FY301" s="22"/>
      <c r="FZ301" s="22"/>
      <c r="GA301" s="22"/>
      <c r="GB301" s="22"/>
      <c r="GC301" s="22"/>
      <c r="GD301" s="22"/>
      <c r="GE301" s="22"/>
      <c r="GF301" s="22"/>
      <c r="GG301" s="22"/>
      <c r="GH301" s="22"/>
      <c r="GI301" s="22"/>
      <c r="GJ301" s="22"/>
      <c r="GK301" s="22"/>
      <c r="GL301" s="22"/>
      <c r="GM301" s="22"/>
      <c r="GN301" s="22"/>
      <c r="GO301" s="22"/>
      <c r="GP301" s="22"/>
      <c r="GQ301" s="29"/>
      <c r="GR301" s="257"/>
      <c r="GS301" s="257"/>
      <c r="GT301" s="257"/>
      <c r="GU301" s="257"/>
      <c r="HA301" s="9"/>
      <c r="HB301" s="9"/>
      <c r="HC301" s="9"/>
      <c r="HD301" s="9"/>
      <c r="HE301" s="9"/>
      <c r="HF301" s="9"/>
      <c r="HG301" s="9"/>
      <c r="HH301" s="9"/>
      <c r="HI301" s="9"/>
      <c r="HJ301" s="9"/>
      <c r="HK301" s="9"/>
      <c r="HL301" s="9"/>
      <c r="HM301" s="9"/>
      <c r="HN301" s="9"/>
      <c r="HO301" s="9"/>
      <c r="HP301" s="9"/>
      <c r="HQ301" s="9"/>
      <c r="HR301" s="9"/>
      <c r="HS301" s="9"/>
      <c r="HT301" s="9"/>
      <c r="HU301" s="9"/>
    </row>
    <row r="302" spans="1:229" s="11" customFormat="1" ht="9" customHeight="1">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7"/>
      <c r="EJ302" s="247"/>
      <c r="EK302" s="247"/>
      <c r="EL302" s="247"/>
      <c r="EM302" s="247"/>
      <c r="EN302" s="247"/>
      <c r="EO302" s="247"/>
      <c r="EP302" s="247"/>
      <c r="EQ302" s="247"/>
      <c r="ER302" s="247"/>
      <c r="ES302" s="247"/>
      <c r="ET302" s="247"/>
      <c r="EU302" s="247"/>
      <c r="EV302" s="247"/>
      <c r="EW302" s="247"/>
      <c r="EX302" s="247"/>
      <c r="EY302" s="247"/>
      <c r="EZ302" s="247"/>
      <c r="FA302" s="247"/>
      <c r="FB302" s="247"/>
      <c r="FC302" s="247"/>
      <c r="FD302" s="247"/>
      <c r="FE302" s="247"/>
      <c r="FF302" s="247"/>
      <c r="FG302" s="247"/>
      <c r="FH302" s="247"/>
      <c r="FI302" s="247"/>
      <c r="FJ302" s="247"/>
      <c r="FK302" s="247"/>
      <c r="FL302" s="247"/>
      <c r="FM302" s="247"/>
      <c r="FN302" s="247"/>
      <c r="FO302" s="247"/>
      <c r="FP302" s="247"/>
      <c r="FQ302" s="247"/>
      <c r="FR302" s="247"/>
      <c r="FS302" s="247"/>
      <c r="FT302" s="247"/>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7"/>
      <c r="GS302" s="257"/>
      <c r="GT302" s="257"/>
      <c r="GU302" s="257"/>
      <c r="HA302" s="9"/>
      <c r="HB302" s="9"/>
      <c r="HC302" s="9"/>
      <c r="HD302" s="9"/>
      <c r="HE302" s="9"/>
      <c r="HF302" s="9"/>
      <c r="HG302" s="9"/>
      <c r="HH302" s="9"/>
      <c r="HI302" s="9"/>
      <c r="HJ302" s="9"/>
      <c r="HK302" s="9"/>
      <c r="HL302" s="9"/>
      <c r="HM302" s="9"/>
      <c r="HN302" s="9"/>
      <c r="HO302" s="9"/>
      <c r="HP302" s="9"/>
      <c r="HQ302" s="9"/>
      <c r="HR302" s="9"/>
      <c r="HS302" s="9"/>
      <c r="HT302" s="9"/>
      <c r="HU302" s="9"/>
    </row>
    <row r="303" spans="1:229" s="11" customFormat="1" ht="9" customHeight="1">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59">
        <v>2</v>
      </c>
      <c r="CS303" s="259"/>
      <c r="CT303" s="259"/>
      <c r="CU303" s="259"/>
      <c r="CV303" s="259"/>
      <c r="CW303" s="259"/>
      <c r="CX303" s="259"/>
      <c r="CY303" s="166">
        <f>IF('提出用（５枚目まで対応）'!CY303="","",'提出用（５枚目まで対応）'!CY303:DY306)</f>
      </c>
      <c r="CZ303" s="166"/>
      <c r="DA303" s="166"/>
      <c r="DB303" s="166"/>
      <c r="DC303" s="166"/>
      <c r="DD303" s="166"/>
      <c r="DE303" s="166"/>
      <c r="DF303" s="166"/>
      <c r="DG303" s="166"/>
      <c r="DH303" s="166"/>
      <c r="DI303" s="166"/>
      <c r="DJ303" s="166"/>
      <c r="DK303" s="166"/>
      <c r="DL303" s="166"/>
      <c r="DM303" s="166"/>
      <c r="DN303" s="166"/>
      <c r="DO303" s="166"/>
      <c r="DP303" s="166"/>
      <c r="DQ303" s="166"/>
      <c r="DR303" s="166"/>
      <c r="DS303" s="166"/>
      <c r="DT303" s="166"/>
      <c r="DU303" s="166"/>
      <c r="DV303" s="166"/>
      <c r="DW303" s="166"/>
      <c r="DX303" s="166"/>
      <c r="DY303" s="166"/>
      <c r="DZ303" s="166"/>
      <c r="EA303" s="166"/>
      <c r="EB303" s="166"/>
      <c r="EC303" s="166"/>
      <c r="ED303" s="166"/>
      <c r="EE303" s="166"/>
      <c r="EF303" s="166"/>
      <c r="EG303" s="166"/>
      <c r="EH303" s="166"/>
      <c r="EI303" s="245">
        <f>IF('提出用（５枚目まで対応）'!EI303="","",'提出用（５枚目まで対応）'!EI303)</f>
      </c>
      <c r="EJ303" s="245"/>
      <c r="EK303" s="245"/>
      <c r="EL303" s="245"/>
      <c r="EM303" s="245"/>
      <c r="EN303" s="245"/>
      <c r="EO303" s="245"/>
      <c r="EP303" s="245"/>
      <c r="EQ303" s="245"/>
      <c r="ER303" s="245"/>
      <c r="ES303" s="245"/>
      <c r="ET303" s="245"/>
      <c r="EU303" s="245"/>
      <c r="EV303" s="245"/>
      <c r="EW303" s="245"/>
      <c r="EX303" s="245"/>
      <c r="EY303" s="245"/>
      <c r="EZ303" s="245"/>
      <c r="FA303" s="245"/>
      <c r="FB303" s="245"/>
      <c r="FC303" s="245"/>
      <c r="FD303" s="245"/>
      <c r="FE303" s="245"/>
      <c r="FF303" s="245"/>
      <c r="FG303" s="245"/>
      <c r="FH303" s="245"/>
      <c r="FI303" s="245"/>
      <c r="FJ303" s="245"/>
      <c r="FK303" s="245"/>
      <c r="FL303" s="245"/>
      <c r="FM303" s="245"/>
      <c r="FN303" s="245"/>
      <c r="FO303" s="245"/>
      <c r="FP303" s="245"/>
      <c r="FQ303" s="245"/>
      <c r="FR303" s="245"/>
      <c r="FS303" s="245"/>
      <c r="FT303" s="245"/>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7"/>
      <c r="GS303" s="257"/>
      <c r="GT303" s="257"/>
      <c r="GU303" s="257"/>
      <c r="HA303" s="9"/>
      <c r="HB303" s="9"/>
      <c r="HC303" s="9"/>
      <c r="HD303" s="9"/>
      <c r="HE303" s="9"/>
      <c r="HF303" s="9"/>
      <c r="HG303" s="9"/>
      <c r="HH303" s="9"/>
      <c r="HI303" s="9"/>
      <c r="HJ303" s="9"/>
      <c r="HK303" s="9"/>
      <c r="HL303" s="9"/>
      <c r="HM303" s="9"/>
      <c r="HN303" s="9"/>
      <c r="HO303" s="9"/>
      <c r="HP303" s="9"/>
      <c r="HQ303" s="9"/>
      <c r="HR303" s="9"/>
      <c r="HS303" s="9"/>
      <c r="HT303" s="9"/>
      <c r="HU303" s="9"/>
    </row>
    <row r="304" spans="1:229" s="11" customFormat="1" ht="9" customHeight="1">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59"/>
      <c r="CS304" s="259"/>
      <c r="CT304" s="259"/>
      <c r="CU304" s="259"/>
      <c r="CV304" s="259"/>
      <c r="CW304" s="259"/>
      <c r="CX304" s="259"/>
      <c r="CY304" s="166"/>
      <c r="CZ304" s="166"/>
      <c r="DA304" s="166"/>
      <c r="DB304" s="166"/>
      <c r="DC304" s="166"/>
      <c r="DD304" s="166"/>
      <c r="DE304" s="166"/>
      <c r="DF304" s="166"/>
      <c r="DG304" s="166"/>
      <c r="DH304" s="166"/>
      <c r="DI304" s="166"/>
      <c r="DJ304" s="166"/>
      <c r="DK304" s="166"/>
      <c r="DL304" s="166"/>
      <c r="DM304" s="166"/>
      <c r="DN304" s="166"/>
      <c r="DO304" s="166"/>
      <c r="DP304" s="166"/>
      <c r="DQ304" s="166"/>
      <c r="DR304" s="166"/>
      <c r="DS304" s="166"/>
      <c r="DT304" s="166"/>
      <c r="DU304" s="166"/>
      <c r="DV304" s="166"/>
      <c r="DW304" s="166"/>
      <c r="DX304" s="166"/>
      <c r="DY304" s="166"/>
      <c r="DZ304" s="166"/>
      <c r="EA304" s="166"/>
      <c r="EB304" s="166"/>
      <c r="EC304" s="166"/>
      <c r="ED304" s="166"/>
      <c r="EE304" s="166"/>
      <c r="EF304" s="166"/>
      <c r="EG304" s="166"/>
      <c r="EH304" s="166"/>
      <c r="EI304" s="245"/>
      <c r="EJ304" s="245"/>
      <c r="EK304" s="245"/>
      <c r="EL304" s="245"/>
      <c r="EM304" s="245"/>
      <c r="EN304" s="245"/>
      <c r="EO304" s="245"/>
      <c r="EP304" s="245"/>
      <c r="EQ304" s="245"/>
      <c r="ER304" s="245"/>
      <c r="ES304" s="245"/>
      <c r="ET304" s="245"/>
      <c r="EU304" s="245"/>
      <c r="EV304" s="245"/>
      <c r="EW304" s="245"/>
      <c r="EX304" s="245"/>
      <c r="EY304" s="245"/>
      <c r="EZ304" s="245"/>
      <c r="FA304" s="245"/>
      <c r="FB304" s="245"/>
      <c r="FC304" s="245"/>
      <c r="FD304" s="245"/>
      <c r="FE304" s="245"/>
      <c r="FF304" s="245"/>
      <c r="FG304" s="245"/>
      <c r="FH304" s="245"/>
      <c r="FI304" s="245"/>
      <c r="FJ304" s="245"/>
      <c r="FK304" s="245"/>
      <c r="FL304" s="245"/>
      <c r="FM304" s="245"/>
      <c r="FN304" s="245"/>
      <c r="FO304" s="245"/>
      <c r="FP304" s="245"/>
      <c r="FQ304" s="245"/>
      <c r="FR304" s="245"/>
      <c r="FS304" s="245"/>
      <c r="FT304" s="245"/>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7"/>
      <c r="GS304" s="257"/>
      <c r="GT304" s="257"/>
      <c r="GU304" s="257"/>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f>IF('提出用（５枚目まで対応）'!DZ303="","",'提出用（５枚目まで対応）'!DZ303)</f>
      </c>
      <c r="EE305" s="37"/>
      <c r="EF305" s="37"/>
      <c r="EG305" s="37"/>
      <c r="EH305" s="37"/>
      <c r="EI305" s="247">
        <f>IF('提出用（５枚目まで対応）'!EI305="","",'提出用（５枚目まで対応）'!EI305)</f>
      </c>
      <c r="EJ305" s="247"/>
      <c r="EK305" s="247"/>
      <c r="EL305" s="247"/>
      <c r="EM305" s="247"/>
      <c r="EN305" s="247"/>
      <c r="EO305" s="247"/>
      <c r="EP305" s="247"/>
      <c r="EQ305" s="247"/>
      <c r="ER305" s="247"/>
      <c r="ES305" s="247"/>
      <c r="ET305" s="247"/>
      <c r="EU305" s="247"/>
      <c r="EV305" s="247"/>
      <c r="EW305" s="247"/>
      <c r="EX305" s="247"/>
      <c r="EY305" s="247"/>
      <c r="EZ305" s="247"/>
      <c r="FA305" s="247"/>
      <c r="FB305" s="247"/>
      <c r="FC305" s="247"/>
      <c r="FD305" s="247"/>
      <c r="FE305" s="247"/>
      <c r="FF305" s="247"/>
      <c r="FG305" s="247"/>
      <c r="FH305" s="247"/>
      <c r="FI305" s="247"/>
      <c r="FJ305" s="247"/>
      <c r="FK305" s="247"/>
      <c r="FL305" s="247"/>
      <c r="FM305" s="247"/>
      <c r="FN305" s="247"/>
      <c r="FO305" s="247"/>
      <c r="FP305" s="247"/>
      <c r="FQ305" s="247"/>
      <c r="FR305" s="247"/>
      <c r="FS305" s="247"/>
      <c r="FT305" s="247"/>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7"/>
      <c r="GS305" s="257"/>
      <c r="GT305" s="257"/>
      <c r="GU305" s="257"/>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7"/>
      <c r="EJ306" s="247"/>
      <c r="EK306" s="247"/>
      <c r="EL306" s="247"/>
      <c r="EM306" s="247"/>
      <c r="EN306" s="247"/>
      <c r="EO306" s="247"/>
      <c r="EP306" s="247"/>
      <c r="EQ306" s="247"/>
      <c r="ER306" s="247"/>
      <c r="ES306" s="247"/>
      <c r="ET306" s="247"/>
      <c r="EU306" s="247"/>
      <c r="EV306" s="247"/>
      <c r="EW306" s="247"/>
      <c r="EX306" s="247"/>
      <c r="EY306" s="247"/>
      <c r="EZ306" s="247"/>
      <c r="FA306" s="247"/>
      <c r="FB306" s="247"/>
      <c r="FC306" s="247"/>
      <c r="FD306" s="247"/>
      <c r="FE306" s="247"/>
      <c r="FF306" s="247"/>
      <c r="FG306" s="247"/>
      <c r="FH306" s="247"/>
      <c r="FI306" s="247"/>
      <c r="FJ306" s="247"/>
      <c r="FK306" s="247"/>
      <c r="FL306" s="247"/>
      <c r="FM306" s="247"/>
      <c r="FN306" s="247"/>
      <c r="FO306" s="247"/>
      <c r="FP306" s="247"/>
      <c r="FQ306" s="247"/>
      <c r="FR306" s="247"/>
      <c r="FS306" s="247"/>
      <c r="FT306" s="247"/>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7"/>
      <c r="GS306" s="257"/>
      <c r="GT306" s="257"/>
      <c r="GU306" s="257"/>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59">
        <v>3</v>
      </c>
      <c r="CS307" s="259"/>
      <c r="CT307" s="259"/>
      <c r="CU307" s="259"/>
      <c r="CV307" s="259"/>
      <c r="CW307" s="259"/>
      <c r="CX307" s="259"/>
      <c r="CY307" s="166">
        <f>IF('提出用（５枚目まで対応）'!CY307="","",'提出用（５枚目まで対応）'!CY307:DY310)</f>
      </c>
      <c r="CZ307" s="166"/>
      <c r="DA307" s="166"/>
      <c r="DB307" s="166"/>
      <c r="DC307" s="166"/>
      <c r="DD307" s="166"/>
      <c r="DE307" s="166"/>
      <c r="DF307" s="166"/>
      <c r="DG307" s="166"/>
      <c r="DH307" s="166"/>
      <c r="DI307" s="166"/>
      <c r="DJ307" s="166"/>
      <c r="DK307" s="166"/>
      <c r="DL307" s="166"/>
      <c r="DM307" s="166"/>
      <c r="DN307" s="166"/>
      <c r="DO307" s="166"/>
      <c r="DP307" s="166"/>
      <c r="DQ307" s="166"/>
      <c r="DR307" s="166"/>
      <c r="DS307" s="166"/>
      <c r="DT307" s="166"/>
      <c r="DU307" s="166"/>
      <c r="DV307" s="166"/>
      <c r="DW307" s="166"/>
      <c r="DX307" s="166"/>
      <c r="DY307" s="166"/>
      <c r="DZ307" s="166"/>
      <c r="EA307" s="166"/>
      <c r="EB307" s="166"/>
      <c r="EC307" s="166"/>
      <c r="ED307" s="166"/>
      <c r="EE307" s="166"/>
      <c r="EF307" s="166"/>
      <c r="EG307" s="166"/>
      <c r="EH307" s="166"/>
      <c r="EI307" s="245">
        <f>IF('提出用（５枚目まで対応）'!EI307="","",'提出用（５枚目まで対応）'!EI307)</f>
      </c>
      <c r="EJ307" s="245"/>
      <c r="EK307" s="245"/>
      <c r="EL307" s="245"/>
      <c r="EM307" s="245"/>
      <c r="EN307" s="245"/>
      <c r="EO307" s="245"/>
      <c r="EP307" s="245"/>
      <c r="EQ307" s="245"/>
      <c r="ER307" s="245"/>
      <c r="ES307" s="245"/>
      <c r="ET307" s="245"/>
      <c r="EU307" s="245"/>
      <c r="EV307" s="245"/>
      <c r="EW307" s="245"/>
      <c r="EX307" s="245"/>
      <c r="EY307" s="245"/>
      <c r="EZ307" s="245"/>
      <c r="FA307" s="245"/>
      <c r="FB307" s="245"/>
      <c r="FC307" s="245"/>
      <c r="FD307" s="245"/>
      <c r="FE307" s="245"/>
      <c r="FF307" s="245"/>
      <c r="FG307" s="245"/>
      <c r="FH307" s="245"/>
      <c r="FI307" s="245"/>
      <c r="FJ307" s="245"/>
      <c r="FK307" s="245"/>
      <c r="FL307" s="245"/>
      <c r="FM307" s="245"/>
      <c r="FN307" s="245"/>
      <c r="FO307" s="245"/>
      <c r="FP307" s="245"/>
      <c r="FQ307" s="245"/>
      <c r="FR307" s="245"/>
      <c r="FS307" s="245"/>
      <c r="FT307" s="245"/>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7"/>
      <c r="GS307" s="257"/>
      <c r="GT307" s="257"/>
      <c r="GU307" s="257"/>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59"/>
      <c r="CS308" s="259"/>
      <c r="CT308" s="259"/>
      <c r="CU308" s="259"/>
      <c r="CV308" s="259"/>
      <c r="CW308" s="259"/>
      <c r="CX308" s="259"/>
      <c r="CY308" s="166"/>
      <c r="CZ308" s="166"/>
      <c r="DA308" s="166"/>
      <c r="DB308" s="166"/>
      <c r="DC308" s="166"/>
      <c r="DD308" s="166"/>
      <c r="DE308" s="166"/>
      <c r="DF308" s="166"/>
      <c r="DG308" s="166"/>
      <c r="DH308" s="166"/>
      <c r="DI308" s="166"/>
      <c r="DJ308" s="166"/>
      <c r="DK308" s="166"/>
      <c r="DL308" s="166"/>
      <c r="DM308" s="166"/>
      <c r="DN308" s="166"/>
      <c r="DO308" s="166"/>
      <c r="DP308" s="166"/>
      <c r="DQ308" s="166"/>
      <c r="DR308" s="166"/>
      <c r="DS308" s="166"/>
      <c r="DT308" s="166"/>
      <c r="DU308" s="166"/>
      <c r="DV308" s="166"/>
      <c r="DW308" s="166"/>
      <c r="DX308" s="166"/>
      <c r="DY308" s="166"/>
      <c r="DZ308" s="166"/>
      <c r="EA308" s="166"/>
      <c r="EB308" s="166"/>
      <c r="EC308" s="166"/>
      <c r="ED308" s="166"/>
      <c r="EE308" s="166"/>
      <c r="EF308" s="166"/>
      <c r="EG308" s="166"/>
      <c r="EH308" s="166"/>
      <c r="EI308" s="245"/>
      <c r="EJ308" s="245"/>
      <c r="EK308" s="245"/>
      <c r="EL308" s="245"/>
      <c r="EM308" s="245"/>
      <c r="EN308" s="245"/>
      <c r="EO308" s="245"/>
      <c r="EP308" s="245"/>
      <c r="EQ308" s="245"/>
      <c r="ER308" s="245"/>
      <c r="ES308" s="245"/>
      <c r="ET308" s="245"/>
      <c r="EU308" s="245"/>
      <c r="EV308" s="245"/>
      <c r="EW308" s="245"/>
      <c r="EX308" s="245"/>
      <c r="EY308" s="245"/>
      <c r="EZ308" s="245"/>
      <c r="FA308" s="245"/>
      <c r="FB308" s="245"/>
      <c r="FC308" s="245"/>
      <c r="FD308" s="245"/>
      <c r="FE308" s="245"/>
      <c r="FF308" s="245"/>
      <c r="FG308" s="245"/>
      <c r="FH308" s="245"/>
      <c r="FI308" s="245"/>
      <c r="FJ308" s="245"/>
      <c r="FK308" s="245"/>
      <c r="FL308" s="245"/>
      <c r="FM308" s="245"/>
      <c r="FN308" s="245"/>
      <c r="FO308" s="245"/>
      <c r="FP308" s="245"/>
      <c r="FQ308" s="245"/>
      <c r="FR308" s="245"/>
      <c r="FS308" s="245"/>
      <c r="FT308" s="245"/>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7"/>
      <c r="GS308" s="257"/>
      <c r="GT308" s="257"/>
      <c r="GU308" s="257"/>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f>IF('提出用（５枚目まで対応）'!DZ307="","",'提出用（５枚目まで対応）'!DZ307)</f>
      </c>
      <c r="EE309" s="37"/>
      <c r="EF309" s="37"/>
      <c r="EG309" s="37"/>
      <c r="EH309" s="37"/>
      <c r="EI309" s="247">
        <f>IF('提出用（５枚目まで対応）'!EI309="","",'提出用（５枚目まで対応）'!EI309)</f>
      </c>
      <c r="EJ309" s="247"/>
      <c r="EK309" s="247"/>
      <c r="EL309" s="247"/>
      <c r="EM309" s="247"/>
      <c r="EN309" s="247"/>
      <c r="EO309" s="247"/>
      <c r="EP309" s="247"/>
      <c r="EQ309" s="247"/>
      <c r="ER309" s="247"/>
      <c r="ES309" s="247"/>
      <c r="ET309" s="247"/>
      <c r="EU309" s="247"/>
      <c r="EV309" s="247"/>
      <c r="EW309" s="247"/>
      <c r="EX309" s="247"/>
      <c r="EY309" s="247"/>
      <c r="EZ309" s="247"/>
      <c r="FA309" s="247"/>
      <c r="FB309" s="247"/>
      <c r="FC309" s="247"/>
      <c r="FD309" s="247"/>
      <c r="FE309" s="247"/>
      <c r="FF309" s="247"/>
      <c r="FG309" s="247"/>
      <c r="FH309" s="247"/>
      <c r="FI309" s="247"/>
      <c r="FJ309" s="247"/>
      <c r="FK309" s="247"/>
      <c r="FL309" s="247"/>
      <c r="FM309" s="247"/>
      <c r="FN309" s="247"/>
      <c r="FO309" s="247"/>
      <c r="FP309" s="247"/>
      <c r="FQ309" s="247"/>
      <c r="FR309" s="247"/>
      <c r="FS309" s="247"/>
      <c r="FT309" s="247"/>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7"/>
      <c r="GS309" s="257"/>
      <c r="GT309" s="257"/>
      <c r="GU309" s="257"/>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7"/>
      <c r="EJ310" s="247"/>
      <c r="EK310" s="247"/>
      <c r="EL310" s="247"/>
      <c r="EM310" s="247"/>
      <c r="EN310" s="247"/>
      <c r="EO310" s="247"/>
      <c r="EP310" s="247"/>
      <c r="EQ310" s="247"/>
      <c r="ER310" s="247"/>
      <c r="ES310" s="247"/>
      <c r="ET310" s="247"/>
      <c r="EU310" s="247"/>
      <c r="EV310" s="247"/>
      <c r="EW310" s="247"/>
      <c r="EX310" s="247"/>
      <c r="EY310" s="247"/>
      <c r="EZ310" s="247"/>
      <c r="FA310" s="247"/>
      <c r="FB310" s="247"/>
      <c r="FC310" s="247"/>
      <c r="FD310" s="247"/>
      <c r="FE310" s="247"/>
      <c r="FF310" s="247"/>
      <c r="FG310" s="247"/>
      <c r="FH310" s="247"/>
      <c r="FI310" s="247"/>
      <c r="FJ310" s="247"/>
      <c r="FK310" s="247"/>
      <c r="FL310" s="247"/>
      <c r="FM310" s="247"/>
      <c r="FN310" s="247"/>
      <c r="FO310" s="247"/>
      <c r="FP310" s="247"/>
      <c r="FQ310" s="247"/>
      <c r="FR310" s="247"/>
      <c r="FS310" s="247"/>
      <c r="FT310" s="247"/>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7"/>
      <c r="GS310" s="257"/>
      <c r="GT310" s="257"/>
      <c r="GU310" s="257"/>
      <c r="HA310" s="9"/>
      <c r="HB310" s="9"/>
      <c r="HC310" s="9"/>
      <c r="HD310" s="9"/>
      <c r="HE310" s="9"/>
      <c r="HF310" s="9"/>
      <c r="HG310" s="9"/>
      <c r="HH310" s="9"/>
      <c r="HI310" s="9"/>
      <c r="HJ310" s="9"/>
      <c r="HK310" s="9"/>
      <c r="HL310" s="9"/>
      <c r="HM310" s="9"/>
      <c r="HN310" s="9"/>
      <c r="HO310" s="9"/>
      <c r="HP310" s="9"/>
      <c r="HQ310" s="9"/>
      <c r="HR310" s="9"/>
      <c r="HS310" s="9"/>
      <c r="HT310" s="9"/>
      <c r="HU310" s="9"/>
    </row>
    <row r="311" spans="1:203" s="11" customFormat="1" ht="9" customHeight="1">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59">
        <v>4</v>
      </c>
      <c r="CS311" s="259"/>
      <c r="CT311" s="259"/>
      <c r="CU311" s="259"/>
      <c r="CV311" s="259"/>
      <c r="CW311" s="259"/>
      <c r="CX311" s="259"/>
      <c r="CY311" s="166">
        <f>IF('提出用（５枚目まで対応）'!CY311="","",'提出用（５枚目まで対応）'!CY311:DY314)</f>
      </c>
      <c r="CZ311" s="166"/>
      <c r="DA311" s="166"/>
      <c r="DB311" s="166"/>
      <c r="DC311" s="166"/>
      <c r="DD311" s="166"/>
      <c r="DE311" s="166"/>
      <c r="DF311" s="166"/>
      <c r="DG311" s="166"/>
      <c r="DH311" s="166"/>
      <c r="DI311" s="166"/>
      <c r="DJ311" s="166"/>
      <c r="DK311" s="166"/>
      <c r="DL311" s="166"/>
      <c r="DM311" s="166"/>
      <c r="DN311" s="166"/>
      <c r="DO311" s="166"/>
      <c r="DP311" s="166"/>
      <c r="DQ311" s="166"/>
      <c r="DR311" s="166"/>
      <c r="DS311" s="166"/>
      <c r="DT311" s="166"/>
      <c r="DU311" s="166"/>
      <c r="DV311" s="166"/>
      <c r="DW311" s="166"/>
      <c r="DX311" s="166"/>
      <c r="DY311" s="166"/>
      <c r="DZ311" s="166"/>
      <c r="EA311" s="166"/>
      <c r="EB311" s="166"/>
      <c r="EC311" s="166"/>
      <c r="ED311" s="166"/>
      <c r="EE311" s="166"/>
      <c r="EF311" s="166"/>
      <c r="EG311" s="166"/>
      <c r="EH311" s="166"/>
      <c r="EI311" s="245">
        <f>IF('提出用（５枚目まで対応）'!EI311="","",'提出用（５枚目まで対応）'!EI311)</f>
      </c>
      <c r="EJ311" s="245"/>
      <c r="EK311" s="245"/>
      <c r="EL311" s="245"/>
      <c r="EM311" s="245"/>
      <c r="EN311" s="245"/>
      <c r="EO311" s="245"/>
      <c r="EP311" s="245"/>
      <c r="EQ311" s="245"/>
      <c r="ER311" s="245"/>
      <c r="ES311" s="245"/>
      <c r="ET311" s="245"/>
      <c r="EU311" s="245"/>
      <c r="EV311" s="245"/>
      <c r="EW311" s="245"/>
      <c r="EX311" s="245"/>
      <c r="EY311" s="245"/>
      <c r="EZ311" s="245"/>
      <c r="FA311" s="245"/>
      <c r="FB311" s="245"/>
      <c r="FC311" s="245"/>
      <c r="FD311" s="245"/>
      <c r="FE311" s="245"/>
      <c r="FF311" s="245"/>
      <c r="FG311" s="245"/>
      <c r="FH311" s="245"/>
      <c r="FI311" s="245"/>
      <c r="FJ311" s="245"/>
      <c r="FK311" s="245"/>
      <c r="FL311" s="245"/>
      <c r="FM311" s="245"/>
      <c r="FN311" s="245"/>
      <c r="FO311" s="245"/>
      <c r="FP311" s="245"/>
      <c r="FQ311" s="245"/>
      <c r="FR311" s="245"/>
      <c r="FS311" s="245"/>
      <c r="FT311" s="245"/>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7"/>
      <c r="GS311" s="257"/>
      <c r="GT311" s="257"/>
      <c r="GU311" s="257"/>
    </row>
    <row r="312" spans="1:203" s="11" customFormat="1" ht="9" customHeight="1">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59"/>
      <c r="CS312" s="259"/>
      <c r="CT312" s="259"/>
      <c r="CU312" s="259"/>
      <c r="CV312" s="259"/>
      <c r="CW312" s="259"/>
      <c r="CX312" s="259"/>
      <c r="CY312" s="166"/>
      <c r="CZ312" s="166"/>
      <c r="DA312" s="166"/>
      <c r="DB312" s="166"/>
      <c r="DC312" s="166"/>
      <c r="DD312" s="166"/>
      <c r="DE312" s="166"/>
      <c r="DF312" s="166"/>
      <c r="DG312" s="166"/>
      <c r="DH312" s="166"/>
      <c r="DI312" s="166"/>
      <c r="DJ312" s="166"/>
      <c r="DK312" s="166"/>
      <c r="DL312" s="166"/>
      <c r="DM312" s="166"/>
      <c r="DN312" s="166"/>
      <c r="DO312" s="166"/>
      <c r="DP312" s="166"/>
      <c r="DQ312" s="166"/>
      <c r="DR312" s="166"/>
      <c r="DS312" s="166"/>
      <c r="DT312" s="166"/>
      <c r="DU312" s="166"/>
      <c r="DV312" s="166"/>
      <c r="DW312" s="166"/>
      <c r="DX312" s="166"/>
      <c r="DY312" s="166"/>
      <c r="DZ312" s="166"/>
      <c r="EA312" s="166"/>
      <c r="EB312" s="166"/>
      <c r="EC312" s="166"/>
      <c r="ED312" s="166"/>
      <c r="EE312" s="166"/>
      <c r="EF312" s="166"/>
      <c r="EG312" s="166"/>
      <c r="EH312" s="166"/>
      <c r="EI312" s="245"/>
      <c r="EJ312" s="245"/>
      <c r="EK312" s="245"/>
      <c r="EL312" s="245"/>
      <c r="EM312" s="245"/>
      <c r="EN312" s="245"/>
      <c r="EO312" s="245"/>
      <c r="EP312" s="245"/>
      <c r="EQ312" s="245"/>
      <c r="ER312" s="245"/>
      <c r="ES312" s="245"/>
      <c r="ET312" s="245"/>
      <c r="EU312" s="245"/>
      <c r="EV312" s="245"/>
      <c r="EW312" s="245"/>
      <c r="EX312" s="245"/>
      <c r="EY312" s="245"/>
      <c r="EZ312" s="245"/>
      <c r="FA312" s="245"/>
      <c r="FB312" s="245"/>
      <c r="FC312" s="245"/>
      <c r="FD312" s="245"/>
      <c r="FE312" s="245"/>
      <c r="FF312" s="245"/>
      <c r="FG312" s="245"/>
      <c r="FH312" s="245"/>
      <c r="FI312" s="245"/>
      <c r="FJ312" s="245"/>
      <c r="FK312" s="245"/>
      <c r="FL312" s="245"/>
      <c r="FM312" s="245"/>
      <c r="FN312" s="245"/>
      <c r="FO312" s="245"/>
      <c r="FP312" s="245"/>
      <c r="FQ312" s="245"/>
      <c r="FR312" s="245"/>
      <c r="FS312" s="245"/>
      <c r="FT312" s="245"/>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7"/>
      <c r="GS312" s="257"/>
      <c r="GT312" s="257"/>
      <c r="GU312" s="257"/>
    </row>
    <row r="313" spans="1:203" s="11" customFormat="1" ht="9" customHeight="1">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f>IF('提出用（５枚目まで対応）'!DZ311="","",'提出用（５枚目まで対応）'!DZ311)</f>
      </c>
      <c r="EE313" s="37"/>
      <c r="EF313" s="37"/>
      <c r="EG313" s="37"/>
      <c r="EH313" s="37"/>
      <c r="EI313" s="247">
        <f>IF('提出用（５枚目まで対応）'!EI313="","",'提出用（５枚目まで対応）'!EI313)</f>
      </c>
      <c r="EJ313" s="247"/>
      <c r="EK313" s="247"/>
      <c r="EL313" s="247"/>
      <c r="EM313" s="247"/>
      <c r="EN313" s="247"/>
      <c r="EO313" s="247"/>
      <c r="EP313" s="247"/>
      <c r="EQ313" s="247"/>
      <c r="ER313" s="247"/>
      <c r="ES313" s="247"/>
      <c r="ET313" s="247"/>
      <c r="EU313" s="247"/>
      <c r="EV313" s="247"/>
      <c r="EW313" s="247"/>
      <c r="EX313" s="247"/>
      <c r="EY313" s="247"/>
      <c r="EZ313" s="247"/>
      <c r="FA313" s="247"/>
      <c r="FB313" s="247"/>
      <c r="FC313" s="247"/>
      <c r="FD313" s="247"/>
      <c r="FE313" s="247"/>
      <c r="FF313" s="247"/>
      <c r="FG313" s="247"/>
      <c r="FH313" s="247"/>
      <c r="FI313" s="247"/>
      <c r="FJ313" s="247"/>
      <c r="FK313" s="247"/>
      <c r="FL313" s="247"/>
      <c r="FM313" s="247"/>
      <c r="FN313" s="247"/>
      <c r="FO313" s="247"/>
      <c r="FP313" s="247"/>
      <c r="FQ313" s="247"/>
      <c r="FR313" s="247"/>
      <c r="FS313" s="247"/>
      <c r="FT313" s="247"/>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7"/>
      <c r="GS313" s="257"/>
      <c r="GT313" s="257"/>
      <c r="GU313" s="257"/>
    </row>
    <row r="314" spans="1:203" s="11" customFormat="1" ht="9" customHeight="1">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7"/>
      <c r="EJ314" s="247"/>
      <c r="EK314" s="247"/>
      <c r="EL314" s="247"/>
      <c r="EM314" s="247"/>
      <c r="EN314" s="247"/>
      <c r="EO314" s="247"/>
      <c r="EP314" s="247"/>
      <c r="EQ314" s="247"/>
      <c r="ER314" s="247"/>
      <c r="ES314" s="247"/>
      <c r="ET314" s="247"/>
      <c r="EU314" s="247"/>
      <c r="EV314" s="247"/>
      <c r="EW314" s="247"/>
      <c r="EX314" s="247"/>
      <c r="EY314" s="247"/>
      <c r="EZ314" s="247"/>
      <c r="FA314" s="247"/>
      <c r="FB314" s="247"/>
      <c r="FC314" s="247"/>
      <c r="FD314" s="247"/>
      <c r="FE314" s="247"/>
      <c r="FF314" s="247"/>
      <c r="FG314" s="247"/>
      <c r="FH314" s="247"/>
      <c r="FI314" s="247"/>
      <c r="FJ314" s="247"/>
      <c r="FK314" s="247"/>
      <c r="FL314" s="247"/>
      <c r="FM314" s="247"/>
      <c r="FN314" s="247"/>
      <c r="FO314" s="247"/>
      <c r="FP314" s="247"/>
      <c r="FQ314" s="247"/>
      <c r="FR314" s="247"/>
      <c r="FS314" s="247"/>
      <c r="FT314" s="247"/>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7"/>
      <c r="GS314" s="257"/>
      <c r="GT314" s="257"/>
      <c r="GU314" s="257"/>
    </row>
    <row r="315" spans="1:203" s="11" customFormat="1" ht="9" customHeight="1">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59">
        <v>5</v>
      </c>
      <c r="CS315" s="259"/>
      <c r="CT315" s="259"/>
      <c r="CU315" s="259"/>
      <c r="CV315" s="259"/>
      <c r="CW315" s="259"/>
      <c r="CX315" s="259"/>
      <c r="CY315" s="166">
        <f>IF('提出用（５枚目まで対応）'!CY315="","",'提出用（５枚目まで対応）'!CY315:DY318)</f>
      </c>
      <c r="CZ315" s="166"/>
      <c r="DA315" s="166"/>
      <c r="DB315" s="166"/>
      <c r="DC315" s="166"/>
      <c r="DD315" s="166"/>
      <c r="DE315" s="166"/>
      <c r="DF315" s="166"/>
      <c r="DG315" s="166"/>
      <c r="DH315" s="166"/>
      <c r="DI315" s="166"/>
      <c r="DJ315" s="166"/>
      <c r="DK315" s="166"/>
      <c r="DL315" s="166"/>
      <c r="DM315" s="166"/>
      <c r="DN315" s="166"/>
      <c r="DO315" s="166"/>
      <c r="DP315" s="166"/>
      <c r="DQ315" s="166"/>
      <c r="DR315" s="166"/>
      <c r="DS315" s="166"/>
      <c r="DT315" s="166"/>
      <c r="DU315" s="166"/>
      <c r="DV315" s="166"/>
      <c r="DW315" s="166"/>
      <c r="DX315" s="166"/>
      <c r="DY315" s="166"/>
      <c r="DZ315" s="166"/>
      <c r="EA315" s="166"/>
      <c r="EB315" s="166"/>
      <c r="EC315" s="166"/>
      <c r="ED315" s="166"/>
      <c r="EE315" s="166"/>
      <c r="EF315" s="166"/>
      <c r="EG315" s="166"/>
      <c r="EH315" s="166"/>
      <c r="EI315" s="245">
        <f>IF('提出用（５枚目まで対応）'!EI315="","",'提出用（５枚目まで対応）'!EI315)</f>
      </c>
      <c r="EJ315" s="245"/>
      <c r="EK315" s="245"/>
      <c r="EL315" s="245"/>
      <c r="EM315" s="245"/>
      <c r="EN315" s="245"/>
      <c r="EO315" s="245"/>
      <c r="EP315" s="245"/>
      <c r="EQ315" s="245"/>
      <c r="ER315" s="245"/>
      <c r="ES315" s="245"/>
      <c r="ET315" s="245"/>
      <c r="EU315" s="245"/>
      <c r="EV315" s="245"/>
      <c r="EW315" s="245"/>
      <c r="EX315" s="245"/>
      <c r="EY315" s="245"/>
      <c r="EZ315" s="245"/>
      <c r="FA315" s="245"/>
      <c r="FB315" s="245"/>
      <c r="FC315" s="245"/>
      <c r="FD315" s="245"/>
      <c r="FE315" s="245"/>
      <c r="FF315" s="245"/>
      <c r="FG315" s="245"/>
      <c r="FH315" s="245"/>
      <c r="FI315" s="245"/>
      <c r="FJ315" s="245"/>
      <c r="FK315" s="245"/>
      <c r="FL315" s="245"/>
      <c r="FM315" s="245"/>
      <c r="FN315" s="245"/>
      <c r="FO315" s="245"/>
      <c r="FP315" s="245"/>
      <c r="FQ315" s="245"/>
      <c r="FR315" s="245"/>
      <c r="FS315" s="245"/>
      <c r="FT315" s="245"/>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7"/>
      <c r="GS315" s="257"/>
      <c r="GT315" s="257"/>
      <c r="GU315" s="257"/>
    </row>
    <row r="316" spans="1:203" s="11" customFormat="1" ht="9" customHeight="1">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59"/>
      <c r="CS316" s="259"/>
      <c r="CT316" s="259"/>
      <c r="CU316" s="259"/>
      <c r="CV316" s="259"/>
      <c r="CW316" s="259"/>
      <c r="CX316" s="259"/>
      <c r="CY316" s="166"/>
      <c r="CZ316" s="166"/>
      <c r="DA316" s="166"/>
      <c r="DB316" s="166"/>
      <c r="DC316" s="166"/>
      <c r="DD316" s="166"/>
      <c r="DE316" s="166"/>
      <c r="DF316" s="166"/>
      <c r="DG316" s="166"/>
      <c r="DH316" s="166"/>
      <c r="DI316" s="166"/>
      <c r="DJ316" s="166"/>
      <c r="DK316" s="166"/>
      <c r="DL316" s="166"/>
      <c r="DM316" s="166"/>
      <c r="DN316" s="166"/>
      <c r="DO316" s="166"/>
      <c r="DP316" s="166"/>
      <c r="DQ316" s="166"/>
      <c r="DR316" s="166"/>
      <c r="DS316" s="166"/>
      <c r="DT316" s="166"/>
      <c r="DU316" s="166"/>
      <c r="DV316" s="166"/>
      <c r="DW316" s="166"/>
      <c r="DX316" s="166"/>
      <c r="DY316" s="166"/>
      <c r="DZ316" s="166"/>
      <c r="EA316" s="166"/>
      <c r="EB316" s="166"/>
      <c r="EC316" s="166"/>
      <c r="ED316" s="166"/>
      <c r="EE316" s="166"/>
      <c r="EF316" s="166"/>
      <c r="EG316" s="166"/>
      <c r="EH316" s="166"/>
      <c r="EI316" s="245"/>
      <c r="EJ316" s="245"/>
      <c r="EK316" s="245"/>
      <c r="EL316" s="245"/>
      <c r="EM316" s="245"/>
      <c r="EN316" s="245"/>
      <c r="EO316" s="245"/>
      <c r="EP316" s="245"/>
      <c r="EQ316" s="245"/>
      <c r="ER316" s="245"/>
      <c r="ES316" s="245"/>
      <c r="ET316" s="245"/>
      <c r="EU316" s="245"/>
      <c r="EV316" s="245"/>
      <c r="EW316" s="245"/>
      <c r="EX316" s="245"/>
      <c r="EY316" s="245"/>
      <c r="EZ316" s="245"/>
      <c r="FA316" s="245"/>
      <c r="FB316" s="245"/>
      <c r="FC316" s="245"/>
      <c r="FD316" s="245"/>
      <c r="FE316" s="245"/>
      <c r="FF316" s="245"/>
      <c r="FG316" s="245"/>
      <c r="FH316" s="245"/>
      <c r="FI316" s="245"/>
      <c r="FJ316" s="245"/>
      <c r="FK316" s="245"/>
      <c r="FL316" s="245"/>
      <c r="FM316" s="245"/>
      <c r="FN316" s="245"/>
      <c r="FO316" s="245"/>
      <c r="FP316" s="245"/>
      <c r="FQ316" s="245"/>
      <c r="FR316" s="245"/>
      <c r="FS316" s="245"/>
      <c r="FT316" s="245"/>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7"/>
      <c r="GS316" s="257"/>
      <c r="GT316" s="257"/>
      <c r="GU316" s="257"/>
    </row>
    <row r="317" spans="1:203" s="11" customFormat="1" ht="9" customHeight="1">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f>IF('提出用（５枚目まで対応）'!DZ315="","",'提出用（５枚目まで対応）'!DZ315)</f>
      </c>
      <c r="EE317" s="37"/>
      <c r="EF317" s="37"/>
      <c r="EG317" s="37"/>
      <c r="EH317" s="37"/>
      <c r="EI317" s="247">
        <f>IF('提出用（５枚目まで対応）'!EI317="","",'提出用（５枚目まで対応）'!EI317)</f>
      </c>
      <c r="EJ317" s="247"/>
      <c r="EK317" s="247"/>
      <c r="EL317" s="247"/>
      <c r="EM317" s="247"/>
      <c r="EN317" s="247"/>
      <c r="EO317" s="247"/>
      <c r="EP317" s="247"/>
      <c r="EQ317" s="247"/>
      <c r="ER317" s="247"/>
      <c r="ES317" s="247"/>
      <c r="ET317" s="247"/>
      <c r="EU317" s="247"/>
      <c r="EV317" s="247"/>
      <c r="EW317" s="247"/>
      <c r="EX317" s="247"/>
      <c r="EY317" s="247"/>
      <c r="EZ317" s="247"/>
      <c r="FA317" s="247"/>
      <c r="FB317" s="247"/>
      <c r="FC317" s="247"/>
      <c r="FD317" s="247"/>
      <c r="FE317" s="247"/>
      <c r="FF317" s="247"/>
      <c r="FG317" s="247"/>
      <c r="FH317" s="247"/>
      <c r="FI317" s="247"/>
      <c r="FJ317" s="247"/>
      <c r="FK317" s="247"/>
      <c r="FL317" s="247"/>
      <c r="FM317" s="247"/>
      <c r="FN317" s="247"/>
      <c r="FO317" s="247"/>
      <c r="FP317" s="247"/>
      <c r="FQ317" s="247"/>
      <c r="FR317" s="247"/>
      <c r="FS317" s="247"/>
      <c r="FT317" s="247"/>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7"/>
      <c r="GS317" s="257"/>
      <c r="GT317" s="257"/>
      <c r="GU317" s="257"/>
    </row>
    <row r="318" spans="1:203" s="11" customFormat="1" ht="9" customHeight="1">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7"/>
      <c r="EJ318" s="247"/>
      <c r="EK318" s="247"/>
      <c r="EL318" s="247"/>
      <c r="EM318" s="247"/>
      <c r="EN318" s="247"/>
      <c r="EO318" s="247"/>
      <c r="EP318" s="247"/>
      <c r="EQ318" s="247"/>
      <c r="ER318" s="247"/>
      <c r="ES318" s="247"/>
      <c r="ET318" s="247"/>
      <c r="EU318" s="247"/>
      <c r="EV318" s="247"/>
      <c r="EW318" s="247"/>
      <c r="EX318" s="247"/>
      <c r="EY318" s="247"/>
      <c r="EZ318" s="247"/>
      <c r="FA318" s="247"/>
      <c r="FB318" s="247"/>
      <c r="FC318" s="247"/>
      <c r="FD318" s="247"/>
      <c r="FE318" s="247"/>
      <c r="FF318" s="247"/>
      <c r="FG318" s="247"/>
      <c r="FH318" s="247"/>
      <c r="FI318" s="247"/>
      <c r="FJ318" s="247"/>
      <c r="FK318" s="247"/>
      <c r="FL318" s="247"/>
      <c r="FM318" s="247"/>
      <c r="FN318" s="247"/>
      <c r="FO318" s="247"/>
      <c r="FP318" s="247"/>
      <c r="FQ318" s="247"/>
      <c r="FR318" s="247"/>
      <c r="FS318" s="247"/>
      <c r="FT318" s="247"/>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7"/>
      <c r="GS318" s="257"/>
      <c r="GT318" s="257"/>
      <c r="GU318" s="257"/>
    </row>
    <row r="319" spans="1:203" s="11" customFormat="1" ht="9" customHeight="1">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59">
        <v>6</v>
      </c>
      <c r="CS319" s="259"/>
      <c r="CT319" s="259"/>
      <c r="CU319" s="259"/>
      <c r="CV319" s="259"/>
      <c r="CW319" s="259"/>
      <c r="CX319" s="259"/>
      <c r="CY319" s="166">
        <f>IF('提出用（５枚目まで対応）'!CY319="","",'提出用（５枚目まで対応）'!CY319:DY322)</f>
      </c>
      <c r="CZ319" s="166"/>
      <c r="DA319" s="166"/>
      <c r="DB319" s="166"/>
      <c r="DC319" s="166"/>
      <c r="DD319" s="166"/>
      <c r="DE319" s="166"/>
      <c r="DF319" s="166"/>
      <c r="DG319" s="166"/>
      <c r="DH319" s="166"/>
      <c r="DI319" s="166"/>
      <c r="DJ319" s="166"/>
      <c r="DK319" s="166"/>
      <c r="DL319" s="166"/>
      <c r="DM319" s="166"/>
      <c r="DN319" s="166"/>
      <c r="DO319" s="166"/>
      <c r="DP319" s="166"/>
      <c r="DQ319" s="166"/>
      <c r="DR319" s="166"/>
      <c r="DS319" s="166"/>
      <c r="DT319" s="166"/>
      <c r="DU319" s="166"/>
      <c r="DV319" s="166"/>
      <c r="DW319" s="166"/>
      <c r="DX319" s="166"/>
      <c r="DY319" s="166"/>
      <c r="DZ319" s="166"/>
      <c r="EA319" s="166"/>
      <c r="EB319" s="166"/>
      <c r="EC319" s="166"/>
      <c r="ED319" s="166"/>
      <c r="EE319" s="166"/>
      <c r="EF319" s="166"/>
      <c r="EG319" s="166"/>
      <c r="EH319" s="166"/>
      <c r="EI319" s="245">
        <f>IF('提出用（５枚目まで対応）'!EI319="","",'提出用（５枚目まで対応）'!EI319)</f>
      </c>
      <c r="EJ319" s="245"/>
      <c r="EK319" s="245"/>
      <c r="EL319" s="245"/>
      <c r="EM319" s="245"/>
      <c r="EN319" s="245"/>
      <c r="EO319" s="245"/>
      <c r="EP319" s="245"/>
      <c r="EQ319" s="245"/>
      <c r="ER319" s="245"/>
      <c r="ES319" s="245"/>
      <c r="ET319" s="245"/>
      <c r="EU319" s="245"/>
      <c r="EV319" s="245"/>
      <c r="EW319" s="245"/>
      <c r="EX319" s="245"/>
      <c r="EY319" s="245"/>
      <c r="EZ319" s="245"/>
      <c r="FA319" s="245"/>
      <c r="FB319" s="245"/>
      <c r="FC319" s="245"/>
      <c r="FD319" s="245"/>
      <c r="FE319" s="245"/>
      <c r="FF319" s="245"/>
      <c r="FG319" s="245"/>
      <c r="FH319" s="245"/>
      <c r="FI319" s="245"/>
      <c r="FJ319" s="245"/>
      <c r="FK319" s="245"/>
      <c r="FL319" s="245"/>
      <c r="FM319" s="245"/>
      <c r="FN319" s="245"/>
      <c r="FO319" s="245"/>
      <c r="FP319" s="245"/>
      <c r="FQ319" s="245"/>
      <c r="FR319" s="245"/>
      <c r="FS319" s="245"/>
      <c r="FT319" s="245"/>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7"/>
      <c r="GS319" s="257"/>
      <c r="GT319" s="257"/>
      <c r="GU319" s="257"/>
    </row>
    <row r="320" spans="1:203" s="11" customFormat="1" ht="9" customHeight="1">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59"/>
      <c r="CS320" s="259"/>
      <c r="CT320" s="259"/>
      <c r="CU320" s="259"/>
      <c r="CV320" s="259"/>
      <c r="CW320" s="259"/>
      <c r="CX320" s="259"/>
      <c r="CY320" s="166"/>
      <c r="CZ320" s="166"/>
      <c r="DA320" s="166"/>
      <c r="DB320" s="166"/>
      <c r="DC320" s="166"/>
      <c r="DD320" s="166"/>
      <c r="DE320" s="166"/>
      <c r="DF320" s="166"/>
      <c r="DG320" s="166"/>
      <c r="DH320" s="166"/>
      <c r="DI320" s="166"/>
      <c r="DJ320" s="166"/>
      <c r="DK320" s="166"/>
      <c r="DL320" s="166"/>
      <c r="DM320" s="166"/>
      <c r="DN320" s="166"/>
      <c r="DO320" s="166"/>
      <c r="DP320" s="166"/>
      <c r="DQ320" s="166"/>
      <c r="DR320" s="166"/>
      <c r="DS320" s="166"/>
      <c r="DT320" s="166"/>
      <c r="DU320" s="166"/>
      <c r="DV320" s="166"/>
      <c r="DW320" s="166"/>
      <c r="DX320" s="166"/>
      <c r="DY320" s="166"/>
      <c r="DZ320" s="166"/>
      <c r="EA320" s="166"/>
      <c r="EB320" s="166"/>
      <c r="EC320" s="166"/>
      <c r="ED320" s="166"/>
      <c r="EE320" s="166"/>
      <c r="EF320" s="166"/>
      <c r="EG320" s="166"/>
      <c r="EH320" s="166"/>
      <c r="EI320" s="245"/>
      <c r="EJ320" s="245"/>
      <c r="EK320" s="245"/>
      <c r="EL320" s="245"/>
      <c r="EM320" s="245"/>
      <c r="EN320" s="245"/>
      <c r="EO320" s="245"/>
      <c r="EP320" s="245"/>
      <c r="EQ320" s="245"/>
      <c r="ER320" s="245"/>
      <c r="ES320" s="245"/>
      <c r="ET320" s="245"/>
      <c r="EU320" s="245"/>
      <c r="EV320" s="245"/>
      <c r="EW320" s="245"/>
      <c r="EX320" s="245"/>
      <c r="EY320" s="245"/>
      <c r="EZ320" s="245"/>
      <c r="FA320" s="245"/>
      <c r="FB320" s="245"/>
      <c r="FC320" s="245"/>
      <c r="FD320" s="245"/>
      <c r="FE320" s="245"/>
      <c r="FF320" s="245"/>
      <c r="FG320" s="245"/>
      <c r="FH320" s="245"/>
      <c r="FI320" s="245"/>
      <c r="FJ320" s="245"/>
      <c r="FK320" s="245"/>
      <c r="FL320" s="245"/>
      <c r="FM320" s="245"/>
      <c r="FN320" s="245"/>
      <c r="FO320" s="245"/>
      <c r="FP320" s="245"/>
      <c r="FQ320" s="245"/>
      <c r="FR320" s="245"/>
      <c r="FS320" s="245"/>
      <c r="FT320" s="245"/>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7"/>
      <c r="GS320" s="257"/>
      <c r="GT320" s="257"/>
      <c r="GU320" s="257"/>
    </row>
    <row r="321" spans="1:203" s="11" customFormat="1" ht="9" customHeight="1">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f>IF('提出用（５枚目まで対応）'!DZ319="","",'提出用（５枚目まで対応）'!DZ319)</f>
      </c>
      <c r="EE321" s="37"/>
      <c r="EF321" s="37"/>
      <c r="EG321" s="37"/>
      <c r="EH321" s="37"/>
      <c r="EI321" s="247">
        <f>IF('提出用（５枚目まで対応）'!EI321="","",'提出用（５枚目まで対応）'!EI321)</f>
      </c>
      <c r="EJ321" s="247"/>
      <c r="EK321" s="247"/>
      <c r="EL321" s="247"/>
      <c r="EM321" s="247"/>
      <c r="EN321" s="247"/>
      <c r="EO321" s="247"/>
      <c r="EP321" s="247"/>
      <c r="EQ321" s="247"/>
      <c r="ER321" s="247"/>
      <c r="ES321" s="247"/>
      <c r="ET321" s="247"/>
      <c r="EU321" s="247"/>
      <c r="EV321" s="247"/>
      <c r="EW321" s="247"/>
      <c r="EX321" s="247"/>
      <c r="EY321" s="247"/>
      <c r="EZ321" s="247"/>
      <c r="FA321" s="247"/>
      <c r="FB321" s="247"/>
      <c r="FC321" s="247"/>
      <c r="FD321" s="247"/>
      <c r="FE321" s="247"/>
      <c r="FF321" s="247"/>
      <c r="FG321" s="247"/>
      <c r="FH321" s="247"/>
      <c r="FI321" s="247"/>
      <c r="FJ321" s="247"/>
      <c r="FK321" s="247"/>
      <c r="FL321" s="247"/>
      <c r="FM321" s="247"/>
      <c r="FN321" s="247"/>
      <c r="FO321" s="247"/>
      <c r="FP321" s="247"/>
      <c r="FQ321" s="247"/>
      <c r="FR321" s="247"/>
      <c r="FS321" s="247"/>
      <c r="FT321" s="247"/>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7"/>
      <c r="GS321" s="257"/>
      <c r="GT321" s="257"/>
      <c r="GU321" s="257"/>
    </row>
    <row r="322" spans="1:203" s="11" customFormat="1" ht="9" customHeight="1">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7"/>
      <c r="EJ322" s="247"/>
      <c r="EK322" s="247"/>
      <c r="EL322" s="247"/>
      <c r="EM322" s="247"/>
      <c r="EN322" s="247"/>
      <c r="EO322" s="247"/>
      <c r="EP322" s="247"/>
      <c r="EQ322" s="247"/>
      <c r="ER322" s="247"/>
      <c r="ES322" s="247"/>
      <c r="ET322" s="247"/>
      <c r="EU322" s="247"/>
      <c r="EV322" s="247"/>
      <c r="EW322" s="247"/>
      <c r="EX322" s="247"/>
      <c r="EY322" s="247"/>
      <c r="EZ322" s="247"/>
      <c r="FA322" s="247"/>
      <c r="FB322" s="247"/>
      <c r="FC322" s="247"/>
      <c r="FD322" s="247"/>
      <c r="FE322" s="247"/>
      <c r="FF322" s="247"/>
      <c r="FG322" s="247"/>
      <c r="FH322" s="247"/>
      <c r="FI322" s="247"/>
      <c r="FJ322" s="247"/>
      <c r="FK322" s="247"/>
      <c r="FL322" s="247"/>
      <c r="FM322" s="247"/>
      <c r="FN322" s="247"/>
      <c r="FO322" s="247"/>
      <c r="FP322" s="247"/>
      <c r="FQ322" s="247"/>
      <c r="FR322" s="247"/>
      <c r="FS322" s="247"/>
      <c r="FT322" s="247"/>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7"/>
      <c r="GS322" s="257"/>
      <c r="GT322" s="257"/>
      <c r="GU322" s="257"/>
    </row>
    <row r="323" spans="1:203" s="11" customFormat="1" ht="9" customHeight="1">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59">
        <v>7</v>
      </c>
      <c r="CS323" s="259"/>
      <c r="CT323" s="259"/>
      <c r="CU323" s="259"/>
      <c r="CV323" s="259"/>
      <c r="CW323" s="259"/>
      <c r="CX323" s="259"/>
      <c r="CY323" s="166">
        <f>IF('提出用（５枚目まで対応）'!CY323="","",'提出用（５枚目まで対応）'!CY323:DY326)</f>
      </c>
      <c r="CZ323" s="166"/>
      <c r="DA323" s="166"/>
      <c r="DB323" s="166"/>
      <c r="DC323" s="166"/>
      <c r="DD323" s="166"/>
      <c r="DE323" s="166"/>
      <c r="DF323" s="166"/>
      <c r="DG323" s="166"/>
      <c r="DH323" s="166"/>
      <c r="DI323" s="166"/>
      <c r="DJ323" s="166"/>
      <c r="DK323" s="166"/>
      <c r="DL323" s="166"/>
      <c r="DM323" s="166"/>
      <c r="DN323" s="166"/>
      <c r="DO323" s="166"/>
      <c r="DP323" s="166"/>
      <c r="DQ323" s="166"/>
      <c r="DR323" s="166"/>
      <c r="DS323" s="166"/>
      <c r="DT323" s="166"/>
      <c r="DU323" s="166"/>
      <c r="DV323" s="166"/>
      <c r="DW323" s="166"/>
      <c r="DX323" s="166"/>
      <c r="DY323" s="166"/>
      <c r="DZ323" s="166"/>
      <c r="EA323" s="166"/>
      <c r="EB323" s="166"/>
      <c r="EC323" s="166"/>
      <c r="ED323" s="166"/>
      <c r="EE323" s="166"/>
      <c r="EF323" s="166"/>
      <c r="EG323" s="166"/>
      <c r="EH323" s="166"/>
      <c r="EI323" s="245">
        <f>IF('提出用（５枚目まで対応）'!EI323="","",'提出用（５枚目まで対応）'!EI323)</f>
      </c>
      <c r="EJ323" s="245"/>
      <c r="EK323" s="245"/>
      <c r="EL323" s="245"/>
      <c r="EM323" s="245"/>
      <c r="EN323" s="245"/>
      <c r="EO323" s="245"/>
      <c r="EP323" s="245"/>
      <c r="EQ323" s="245"/>
      <c r="ER323" s="245"/>
      <c r="ES323" s="245"/>
      <c r="ET323" s="245"/>
      <c r="EU323" s="245"/>
      <c r="EV323" s="245"/>
      <c r="EW323" s="245"/>
      <c r="EX323" s="245"/>
      <c r="EY323" s="245"/>
      <c r="EZ323" s="245"/>
      <c r="FA323" s="245"/>
      <c r="FB323" s="245"/>
      <c r="FC323" s="245"/>
      <c r="FD323" s="245"/>
      <c r="FE323" s="245"/>
      <c r="FF323" s="245"/>
      <c r="FG323" s="245"/>
      <c r="FH323" s="245"/>
      <c r="FI323" s="245"/>
      <c r="FJ323" s="245"/>
      <c r="FK323" s="245"/>
      <c r="FL323" s="245"/>
      <c r="FM323" s="245"/>
      <c r="FN323" s="245"/>
      <c r="FO323" s="245"/>
      <c r="FP323" s="245"/>
      <c r="FQ323" s="245"/>
      <c r="FR323" s="245"/>
      <c r="FS323" s="245"/>
      <c r="FT323" s="245"/>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7"/>
      <c r="GS323" s="257"/>
      <c r="GT323" s="257"/>
      <c r="GU323" s="257"/>
    </row>
    <row r="324" spans="1:203" s="11" customFormat="1" ht="9" customHeight="1">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59"/>
      <c r="CS324" s="259"/>
      <c r="CT324" s="259"/>
      <c r="CU324" s="259"/>
      <c r="CV324" s="259"/>
      <c r="CW324" s="259"/>
      <c r="CX324" s="259"/>
      <c r="CY324" s="166"/>
      <c r="CZ324" s="166"/>
      <c r="DA324" s="166"/>
      <c r="DB324" s="166"/>
      <c r="DC324" s="166"/>
      <c r="DD324" s="166"/>
      <c r="DE324" s="166"/>
      <c r="DF324" s="166"/>
      <c r="DG324" s="166"/>
      <c r="DH324" s="166"/>
      <c r="DI324" s="166"/>
      <c r="DJ324" s="166"/>
      <c r="DK324" s="166"/>
      <c r="DL324" s="166"/>
      <c r="DM324" s="166"/>
      <c r="DN324" s="166"/>
      <c r="DO324" s="166"/>
      <c r="DP324" s="166"/>
      <c r="DQ324" s="166"/>
      <c r="DR324" s="166"/>
      <c r="DS324" s="166"/>
      <c r="DT324" s="166"/>
      <c r="DU324" s="166"/>
      <c r="DV324" s="166"/>
      <c r="DW324" s="166"/>
      <c r="DX324" s="166"/>
      <c r="DY324" s="166"/>
      <c r="DZ324" s="166"/>
      <c r="EA324" s="166"/>
      <c r="EB324" s="166"/>
      <c r="EC324" s="166"/>
      <c r="ED324" s="166"/>
      <c r="EE324" s="166"/>
      <c r="EF324" s="166"/>
      <c r="EG324" s="166"/>
      <c r="EH324" s="166"/>
      <c r="EI324" s="245"/>
      <c r="EJ324" s="245"/>
      <c r="EK324" s="245"/>
      <c r="EL324" s="245"/>
      <c r="EM324" s="245"/>
      <c r="EN324" s="245"/>
      <c r="EO324" s="245"/>
      <c r="EP324" s="245"/>
      <c r="EQ324" s="245"/>
      <c r="ER324" s="245"/>
      <c r="ES324" s="245"/>
      <c r="ET324" s="245"/>
      <c r="EU324" s="245"/>
      <c r="EV324" s="245"/>
      <c r="EW324" s="245"/>
      <c r="EX324" s="245"/>
      <c r="EY324" s="245"/>
      <c r="EZ324" s="245"/>
      <c r="FA324" s="245"/>
      <c r="FB324" s="245"/>
      <c r="FC324" s="245"/>
      <c r="FD324" s="245"/>
      <c r="FE324" s="245"/>
      <c r="FF324" s="245"/>
      <c r="FG324" s="245"/>
      <c r="FH324" s="245"/>
      <c r="FI324" s="245"/>
      <c r="FJ324" s="245"/>
      <c r="FK324" s="245"/>
      <c r="FL324" s="245"/>
      <c r="FM324" s="245"/>
      <c r="FN324" s="245"/>
      <c r="FO324" s="245"/>
      <c r="FP324" s="245"/>
      <c r="FQ324" s="245"/>
      <c r="FR324" s="245"/>
      <c r="FS324" s="245"/>
      <c r="FT324" s="245"/>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7"/>
      <c r="GS324" s="257"/>
      <c r="GT324" s="257"/>
      <c r="GU324" s="257"/>
    </row>
    <row r="325" spans="1:203" s="11" customFormat="1" ht="9" customHeight="1">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f>IF('提出用（５枚目まで対応）'!DZ323="","",'提出用（５枚目まで対応）'!DZ323)</f>
      </c>
      <c r="EE325" s="37"/>
      <c r="EF325" s="37"/>
      <c r="EG325" s="37"/>
      <c r="EH325" s="37"/>
      <c r="EI325" s="247">
        <f>IF('提出用（５枚目まで対応）'!EI325="","",'提出用（５枚目まで対応）'!EI325)</f>
      </c>
      <c r="EJ325" s="247"/>
      <c r="EK325" s="247"/>
      <c r="EL325" s="247"/>
      <c r="EM325" s="247"/>
      <c r="EN325" s="247"/>
      <c r="EO325" s="247"/>
      <c r="EP325" s="247"/>
      <c r="EQ325" s="247"/>
      <c r="ER325" s="247"/>
      <c r="ES325" s="247"/>
      <c r="ET325" s="247"/>
      <c r="EU325" s="247"/>
      <c r="EV325" s="247"/>
      <c r="EW325" s="247"/>
      <c r="EX325" s="247"/>
      <c r="EY325" s="247"/>
      <c r="EZ325" s="247"/>
      <c r="FA325" s="247"/>
      <c r="FB325" s="247"/>
      <c r="FC325" s="247"/>
      <c r="FD325" s="247"/>
      <c r="FE325" s="247"/>
      <c r="FF325" s="247"/>
      <c r="FG325" s="247"/>
      <c r="FH325" s="247"/>
      <c r="FI325" s="247"/>
      <c r="FJ325" s="247"/>
      <c r="FK325" s="247"/>
      <c r="FL325" s="247"/>
      <c r="FM325" s="247"/>
      <c r="FN325" s="247"/>
      <c r="FO325" s="247"/>
      <c r="FP325" s="247"/>
      <c r="FQ325" s="247"/>
      <c r="FR325" s="247"/>
      <c r="FS325" s="247"/>
      <c r="FT325" s="247"/>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7"/>
      <c r="GS325" s="257"/>
      <c r="GT325" s="257"/>
      <c r="GU325" s="257"/>
    </row>
    <row r="326" spans="1:203" s="11" customFormat="1" ht="9" customHeight="1">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7"/>
      <c r="EJ326" s="247"/>
      <c r="EK326" s="247"/>
      <c r="EL326" s="247"/>
      <c r="EM326" s="247"/>
      <c r="EN326" s="247"/>
      <c r="EO326" s="247"/>
      <c r="EP326" s="247"/>
      <c r="EQ326" s="247"/>
      <c r="ER326" s="247"/>
      <c r="ES326" s="247"/>
      <c r="ET326" s="247"/>
      <c r="EU326" s="247"/>
      <c r="EV326" s="247"/>
      <c r="EW326" s="247"/>
      <c r="EX326" s="247"/>
      <c r="EY326" s="247"/>
      <c r="EZ326" s="247"/>
      <c r="FA326" s="247"/>
      <c r="FB326" s="247"/>
      <c r="FC326" s="247"/>
      <c r="FD326" s="247"/>
      <c r="FE326" s="247"/>
      <c r="FF326" s="247"/>
      <c r="FG326" s="247"/>
      <c r="FH326" s="247"/>
      <c r="FI326" s="247"/>
      <c r="FJ326" s="247"/>
      <c r="FK326" s="247"/>
      <c r="FL326" s="247"/>
      <c r="FM326" s="247"/>
      <c r="FN326" s="247"/>
      <c r="FO326" s="247"/>
      <c r="FP326" s="247"/>
      <c r="FQ326" s="247"/>
      <c r="FR326" s="247"/>
      <c r="FS326" s="247"/>
      <c r="FT326" s="247"/>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7"/>
      <c r="GS326" s="257"/>
      <c r="GT326" s="257"/>
      <c r="GU326" s="257"/>
    </row>
    <row r="327" spans="1:203" s="11" customFormat="1" ht="9" customHeight="1">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59">
        <v>8</v>
      </c>
      <c r="CS327" s="259"/>
      <c r="CT327" s="259"/>
      <c r="CU327" s="259"/>
      <c r="CV327" s="259"/>
      <c r="CW327" s="259"/>
      <c r="CX327" s="259"/>
      <c r="CY327" s="166">
        <f>IF('提出用（５枚目まで対応）'!CY327="","",'提出用（５枚目まで対応）'!CY327:DY330)</f>
      </c>
      <c r="CZ327" s="166"/>
      <c r="DA327" s="166"/>
      <c r="DB327" s="166"/>
      <c r="DC327" s="166"/>
      <c r="DD327" s="166"/>
      <c r="DE327" s="166"/>
      <c r="DF327" s="166"/>
      <c r="DG327" s="166"/>
      <c r="DH327" s="166"/>
      <c r="DI327" s="166"/>
      <c r="DJ327" s="166"/>
      <c r="DK327" s="166"/>
      <c r="DL327" s="166"/>
      <c r="DM327" s="166"/>
      <c r="DN327" s="166"/>
      <c r="DO327" s="166"/>
      <c r="DP327" s="166"/>
      <c r="DQ327" s="166"/>
      <c r="DR327" s="166"/>
      <c r="DS327" s="166"/>
      <c r="DT327" s="166"/>
      <c r="DU327" s="166"/>
      <c r="DV327" s="166"/>
      <c r="DW327" s="166"/>
      <c r="DX327" s="166"/>
      <c r="DY327" s="166"/>
      <c r="DZ327" s="166"/>
      <c r="EA327" s="166"/>
      <c r="EB327" s="166"/>
      <c r="EC327" s="166"/>
      <c r="ED327" s="166"/>
      <c r="EE327" s="166"/>
      <c r="EF327" s="166"/>
      <c r="EG327" s="166"/>
      <c r="EH327" s="166"/>
      <c r="EI327" s="245">
        <f>IF('提出用（５枚目まで対応）'!EI327="","",'提出用（５枚目まで対応）'!EI327)</f>
      </c>
      <c r="EJ327" s="245"/>
      <c r="EK327" s="245"/>
      <c r="EL327" s="245"/>
      <c r="EM327" s="245"/>
      <c r="EN327" s="245"/>
      <c r="EO327" s="245"/>
      <c r="EP327" s="245"/>
      <c r="EQ327" s="245"/>
      <c r="ER327" s="245"/>
      <c r="ES327" s="245"/>
      <c r="ET327" s="245"/>
      <c r="EU327" s="245"/>
      <c r="EV327" s="245"/>
      <c r="EW327" s="245"/>
      <c r="EX327" s="245"/>
      <c r="EY327" s="245"/>
      <c r="EZ327" s="245"/>
      <c r="FA327" s="245"/>
      <c r="FB327" s="245"/>
      <c r="FC327" s="245"/>
      <c r="FD327" s="245"/>
      <c r="FE327" s="245"/>
      <c r="FF327" s="245"/>
      <c r="FG327" s="245"/>
      <c r="FH327" s="245"/>
      <c r="FI327" s="245"/>
      <c r="FJ327" s="245"/>
      <c r="FK327" s="245"/>
      <c r="FL327" s="245"/>
      <c r="FM327" s="245"/>
      <c r="FN327" s="245"/>
      <c r="FO327" s="245"/>
      <c r="FP327" s="245"/>
      <c r="FQ327" s="245"/>
      <c r="FR327" s="245"/>
      <c r="FS327" s="245"/>
      <c r="FT327" s="245"/>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7"/>
      <c r="GS327" s="257"/>
      <c r="GT327" s="257"/>
      <c r="GU327" s="257"/>
    </row>
    <row r="328" spans="1:203" s="11" customFormat="1" ht="9" customHeight="1">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59"/>
      <c r="CS328" s="259"/>
      <c r="CT328" s="259"/>
      <c r="CU328" s="259"/>
      <c r="CV328" s="259"/>
      <c r="CW328" s="259"/>
      <c r="CX328" s="259"/>
      <c r="CY328" s="166"/>
      <c r="CZ328" s="166"/>
      <c r="DA328" s="166"/>
      <c r="DB328" s="166"/>
      <c r="DC328" s="166"/>
      <c r="DD328" s="166"/>
      <c r="DE328" s="166"/>
      <c r="DF328" s="166"/>
      <c r="DG328" s="166"/>
      <c r="DH328" s="166"/>
      <c r="DI328" s="166"/>
      <c r="DJ328" s="166"/>
      <c r="DK328" s="166"/>
      <c r="DL328" s="166"/>
      <c r="DM328" s="166"/>
      <c r="DN328" s="166"/>
      <c r="DO328" s="166"/>
      <c r="DP328" s="166"/>
      <c r="DQ328" s="166"/>
      <c r="DR328" s="166"/>
      <c r="DS328" s="166"/>
      <c r="DT328" s="166"/>
      <c r="DU328" s="166"/>
      <c r="DV328" s="166"/>
      <c r="DW328" s="166"/>
      <c r="DX328" s="166"/>
      <c r="DY328" s="166"/>
      <c r="DZ328" s="166"/>
      <c r="EA328" s="166"/>
      <c r="EB328" s="166"/>
      <c r="EC328" s="166"/>
      <c r="ED328" s="166"/>
      <c r="EE328" s="166"/>
      <c r="EF328" s="166"/>
      <c r="EG328" s="166"/>
      <c r="EH328" s="166"/>
      <c r="EI328" s="245"/>
      <c r="EJ328" s="245"/>
      <c r="EK328" s="245"/>
      <c r="EL328" s="245"/>
      <c r="EM328" s="245"/>
      <c r="EN328" s="245"/>
      <c r="EO328" s="245"/>
      <c r="EP328" s="245"/>
      <c r="EQ328" s="245"/>
      <c r="ER328" s="245"/>
      <c r="ES328" s="245"/>
      <c r="ET328" s="245"/>
      <c r="EU328" s="245"/>
      <c r="EV328" s="245"/>
      <c r="EW328" s="245"/>
      <c r="EX328" s="245"/>
      <c r="EY328" s="245"/>
      <c r="EZ328" s="245"/>
      <c r="FA328" s="245"/>
      <c r="FB328" s="245"/>
      <c r="FC328" s="245"/>
      <c r="FD328" s="245"/>
      <c r="FE328" s="245"/>
      <c r="FF328" s="245"/>
      <c r="FG328" s="245"/>
      <c r="FH328" s="245"/>
      <c r="FI328" s="245"/>
      <c r="FJ328" s="245"/>
      <c r="FK328" s="245"/>
      <c r="FL328" s="245"/>
      <c r="FM328" s="245"/>
      <c r="FN328" s="245"/>
      <c r="FO328" s="245"/>
      <c r="FP328" s="245"/>
      <c r="FQ328" s="245"/>
      <c r="FR328" s="245"/>
      <c r="FS328" s="245"/>
      <c r="FT328" s="245"/>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7"/>
      <c r="GS328" s="257"/>
      <c r="GT328" s="257"/>
      <c r="GU328" s="257"/>
    </row>
    <row r="329" spans="1:203" s="11" customFormat="1" ht="9" customHeight="1">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f>IF('提出用（５枚目まで対応）'!DZ327="","",'提出用（５枚目まで対応）'!DZ327)</f>
      </c>
      <c r="EE329" s="37"/>
      <c r="EF329" s="37"/>
      <c r="EG329" s="37"/>
      <c r="EH329" s="37"/>
      <c r="EI329" s="247">
        <f>IF('提出用（５枚目まで対応）'!EI329="","",'提出用（５枚目まで対応）'!EI329)</f>
      </c>
      <c r="EJ329" s="247"/>
      <c r="EK329" s="247"/>
      <c r="EL329" s="247"/>
      <c r="EM329" s="247"/>
      <c r="EN329" s="247"/>
      <c r="EO329" s="247"/>
      <c r="EP329" s="247"/>
      <c r="EQ329" s="247"/>
      <c r="ER329" s="247"/>
      <c r="ES329" s="247"/>
      <c r="ET329" s="247"/>
      <c r="EU329" s="247"/>
      <c r="EV329" s="247"/>
      <c r="EW329" s="247"/>
      <c r="EX329" s="247"/>
      <c r="EY329" s="247"/>
      <c r="EZ329" s="247"/>
      <c r="FA329" s="247"/>
      <c r="FB329" s="247"/>
      <c r="FC329" s="247"/>
      <c r="FD329" s="247"/>
      <c r="FE329" s="247"/>
      <c r="FF329" s="247"/>
      <c r="FG329" s="247"/>
      <c r="FH329" s="247"/>
      <c r="FI329" s="247"/>
      <c r="FJ329" s="247"/>
      <c r="FK329" s="247"/>
      <c r="FL329" s="247"/>
      <c r="FM329" s="247"/>
      <c r="FN329" s="247"/>
      <c r="FO329" s="247"/>
      <c r="FP329" s="247"/>
      <c r="FQ329" s="247"/>
      <c r="FR329" s="247"/>
      <c r="FS329" s="247"/>
      <c r="FT329" s="247"/>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7"/>
      <c r="GS329" s="257"/>
      <c r="GT329" s="257"/>
      <c r="GU329" s="257"/>
    </row>
    <row r="330" spans="1:203" s="11" customFormat="1" ht="9" customHeight="1">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7"/>
      <c r="EJ330" s="247"/>
      <c r="EK330" s="247"/>
      <c r="EL330" s="247"/>
      <c r="EM330" s="247"/>
      <c r="EN330" s="247"/>
      <c r="EO330" s="247"/>
      <c r="EP330" s="247"/>
      <c r="EQ330" s="247"/>
      <c r="ER330" s="247"/>
      <c r="ES330" s="247"/>
      <c r="ET330" s="247"/>
      <c r="EU330" s="247"/>
      <c r="EV330" s="247"/>
      <c r="EW330" s="247"/>
      <c r="EX330" s="247"/>
      <c r="EY330" s="247"/>
      <c r="EZ330" s="247"/>
      <c r="FA330" s="247"/>
      <c r="FB330" s="247"/>
      <c r="FC330" s="247"/>
      <c r="FD330" s="247"/>
      <c r="FE330" s="247"/>
      <c r="FF330" s="247"/>
      <c r="FG330" s="247"/>
      <c r="FH330" s="247"/>
      <c r="FI330" s="247"/>
      <c r="FJ330" s="247"/>
      <c r="FK330" s="247"/>
      <c r="FL330" s="247"/>
      <c r="FM330" s="247"/>
      <c r="FN330" s="247"/>
      <c r="FO330" s="247"/>
      <c r="FP330" s="247"/>
      <c r="FQ330" s="247"/>
      <c r="FR330" s="247"/>
      <c r="FS330" s="247"/>
      <c r="FT330" s="247"/>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7"/>
      <c r="GS330" s="257"/>
      <c r="GT330" s="257"/>
      <c r="GU330" s="257"/>
    </row>
    <row r="331" spans="1:203" s="11" customFormat="1" ht="9" customHeight="1">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59">
        <v>9</v>
      </c>
      <c r="CS331" s="259"/>
      <c r="CT331" s="259"/>
      <c r="CU331" s="259"/>
      <c r="CV331" s="259"/>
      <c r="CW331" s="259"/>
      <c r="CX331" s="259"/>
      <c r="CY331" s="166">
        <f>IF('提出用（５枚目まで対応）'!CY331="","",'提出用（５枚目まで対応）'!CY331:DY334)</f>
      </c>
      <c r="CZ331" s="166"/>
      <c r="DA331" s="166"/>
      <c r="DB331" s="166"/>
      <c r="DC331" s="166"/>
      <c r="DD331" s="166"/>
      <c r="DE331" s="166"/>
      <c r="DF331" s="166"/>
      <c r="DG331" s="166"/>
      <c r="DH331" s="166"/>
      <c r="DI331" s="166"/>
      <c r="DJ331" s="166"/>
      <c r="DK331" s="166"/>
      <c r="DL331" s="166"/>
      <c r="DM331" s="166"/>
      <c r="DN331" s="166"/>
      <c r="DO331" s="166"/>
      <c r="DP331" s="166"/>
      <c r="DQ331" s="166"/>
      <c r="DR331" s="166"/>
      <c r="DS331" s="166"/>
      <c r="DT331" s="166"/>
      <c r="DU331" s="166"/>
      <c r="DV331" s="166"/>
      <c r="DW331" s="166"/>
      <c r="DX331" s="166"/>
      <c r="DY331" s="166"/>
      <c r="DZ331" s="166"/>
      <c r="EA331" s="166"/>
      <c r="EB331" s="166"/>
      <c r="EC331" s="166"/>
      <c r="ED331" s="166"/>
      <c r="EE331" s="166"/>
      <c r="EF331" s="166"/>
      <c r="EG331" s="166"/>
      <c r="EH331" s="166"/>
      <c r="EI331" s="245">
        <f>IF('提出用（５枚目まで対応）'!EI331="","",'提出用（５枚目まで対応）'!EI331)</f>
      </c>
      <c r="EJ331" s="245"/>
      <c r="EK331" s="245"/>
      <c r="EL331" s="245"/>
      <c r="EM331" s="245"/>
      <c r="EN331" s="245"/>
      <c r="EO331" s="245"/>
      <c r="EP331" s="245"/>
      <c r="EQ331" s="245"/>
      <c r="ER331" s="245"/>
      <c r="ES331" s="245"/>
      <c r="ET331" s="245"/>
      <c r="EU331" s="245"/>
      <c r="EV331" s="245"/>
      <c r="EW331" s="245"/>
      <c r="EX331" s="245"/>
      <c r="EY331" s="245"/>
      <c r="EZ331" s="245"/>
      <c r="FA331" s="245"/>
      <c r="FB331" s="245"/>
      <c r="FC331" s="245"/>
      <c r="FD331" s="245"/>
      <c r="FE331" s="245"/>
      <c r="FF331" s="245"/>
      <c r="FG331" s="245"/>
      <c r="FH331" s="245"/>
      <c r="FI331" s="245"/>
      <c r="FJ331" s="245"/>
      <c r="FK331" s="245"/>
      <c r="FL331" s="245"/>
      <c r="FM331" s="245"/>
      <c r="FN331" s="245"/>
      <c r="FO331" s="245"/>
      <c r="FP331" s="245"/>
      <c r="FQ331" s="245"/>
      <c r="FR331" s="245"/>
      <c r="FS331" s="245"/>
      <c r="FT331" s="245"/>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7"/>
      <c r="GS331" s="257"/>
      <c r="GT331" s="257"/>
      <c r="GU331" s="257"/>
    </row>
    <row r="332" spans="1:203" s="11" customFormat="1" ht="9" customHeight="1">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59"/>
      <c r="CS332" s="259"/>
      <c r="CT332" s="259"/>
      <c r="CU332" s="259"/>
      <c r="CV332" s="259"/>
      <c r="CW332" s="259"/>
      <c r="CX332" s="259"/>
      <c r="CY332" s="166"/>
      <c r="CZ332" s="166"/>
      <c r="DA332" s="166"/>
      <c r="DB332" s="166"/>
      <c r="DC332" s="166"/>
      <c r="DD332" s="166"/>
      <c r="DE332" s="166"/>
      <c r="DF332" s="166"/>
      <c r="DG332" s="166"/>
      <c r="DH332" s="166"/>
      <c r="DI332" s="166"/>
      <c r="DJ332" s="166"/>
      <c r="DK332" s="166"/>
      <c r="DL332" s="166"/>
      <c r="DM332" s="166"/>
      <c r="DN332" s="166"/>
      <c r="DO332" s="166"/>
      <c r="DP332" s="166"/>
      <c r="DQ332" s="166"/>
      <c r="DR332" s="166"/>
      <c r="DS332" s="166"/>
      <c r="DT332" s="166"/>
      <c r="DU332" s="166"/>
      <c r="DV332" s="166"/>
      <c r="DW332" s="166"/>
      <c r="DX332" s="166"/>
      <c r="DY332" s="166"/>
      <c r="DZ332" s="166"/>
      <c r="EA332" s="166"/>
      <c r="EB332" s="166"/>
      <c r="EC332" s="166"/>
      <c r="ED332" s="166"/>
      <c r="EE332" s="166"/>
      <c r="EF332" s="166"/>
      <c r="EG332" s="166"/>
      <c r="EH332" s="166"/>
      <c r="EI332" s="245"/>
      <c r="EJ332" s="245"/>
      <c r="EK332" s="245"/>
      <c r="EL332" s="245"/>
      <c r="EM332" s="245"/>
      <c r="EN332" s="245"/>
      <c r="EO332" s="245"/>
      <c r="EP332" s="245"/>
      <c r="EQ332" s="245"/>
      <c r="ER332" s="245"/>
      <c r="ES332" s="245"/>
      <c r="ET332" s="245"/>
      <c r="EU332" s="245"/>
      <c r="EV332" s="245"/>
      <c r="EW332" s="245"/>
      <c r="EX332" s="245"/>
      <c r="EY332" s="245"/>
      <c r="EZ332" s="245"/>
      <c r="FA332" s="245"/>
      <c r="FB332" s="245"/>
      <c r="FC332" s="245"/>
      <c r="FD332" s="245"/>
      <c r="FE332" s="245"/>
      <c r="FF332" s="245"/>
      <c r="FG332" s="245"/>
      <c r="FH332" s="245"/>
      <c r="FI332" s="245"/>
      <c r="FJ332" s="245"/>
      <c r="FK332" s="245"/>
      <c r="FL332" s="245"/>
      <c r="FM332" s="245"/>
      <c r="FN332" s="245"/>
      <c r="FO332" s="245"/>
      <c r="FP332" s="245"/>
      <c r="FQ332" s="245"/>
      <c r="FR332" s="245"/>
      <c r="FS332" s="245"/>
      <c r="FT332" s="245"/>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7"/>
      <c r="GS332" s="257"/>
      <c r="GT332" s="257"/>
      <c r="GU332" s="257"/>
    </row>
    <row r="333" spans="1:203" s="11" customFormat="1" ht="9" customHeight="1">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f>IF('提出用（５枚目まで対応）'!DZ331="","",'提出用（５枚目まで対応）'!DZ331)</f>
      </c>
      <c r="EE333" s="37"/>
      <c r="EF333" s="37"/>
      <c r="EG333" s="37"/>
      <c r="EH333" s="37"/>
      <c r="EI333" s="247">
        <f>IF('提出用（５枚目まで対応）'!EI333="","",'提出用（５枚目まで対応）'!EI333)</f>
      </c>
      <c r="EJ333" s="247"/>
      <c r="EK333" s="247"/>
      <c r="EL333" s="247"/>
      <c r="EM333" s="247"/>
      <c r="EN333" s="247"/>
      <c r="EO333" s="247"/>
      <c r="EP333" s="247"/>
      <c r="EQ333" s="247"/>
      <c r="ER333" s="247"/>
      <c r="ES333" s="247"/>
      <c r="ET333" s="247"/>
      <c r="EU333" s="247"/>
      <c r="EV333" s="247"/>
      <c r="EW333" s="247"/>
      <c r="EX333" s="247"/>
      <c r="EY333" s="247"/>
      <c r="EZ333" s="247"/>
      <c r="FA333" s="247"/>
      <c r="FB333" s="247"/>
      <c r="FC333" s="247"/>
      <c r="FD333" s="247"/>
      <c r="FE333" s="247"/>
      <c r="FF333" s="247"/>
      <c r="FG333" s="247"/>
      <c r="FH333" s="247"/>
      <c r="FI333" s="247"/>
      <c r="FJ333" s="247"/>
      <c r="FK333" s="247"/>
      <c r="FL333" s="247"/>
      <c r="FM333" s="247"/>
      <c r="FN333" s="247"/>
      <c r="FO333" s="247"/>
      <c r="FP333" s="247"/>
      <c r="FQ333" s="247"/>
      <c r="FR333" s="247"/>
      <c r="FS333" s="247"/>
      <c r="FT333" s="247"/>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7"/>
      <c r="GS333" s="257"/>
      <c r="GT333" s="257"/>
      <c r="GU333" s="257"/>
    </row>
    <row r="334" spans="1:203" s="11" customFormat="1" ht="9" customHeight="1">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7"/>
      <c r="EJ334" s="247"/>
      <c r="EK334" s="247"/>
      <c r="EL334" s="247"/>
      <c r="EM334" s="247"/>
      <c r="EN334" s="247"/>
      <c r="EO334" s="247"/>
      <c r="EP334" s="247"/>
      <c r="EQ334" s="247"/>
      <c r="ER334" s="247"/>
      <c r="ES334" s="247"/>
      <c r="ET334" s="247"/>
      <c r="EU334" s="247"/>
      <c r="EV334" s="247"/>
      <c r="EW334" s="247"/>
      <c r="EX334" s="247"/>
      <c r="EY334" s="247"/>
      <c r="EZ334" s="247"/>
      <c r="FA334" s="247"/>
      <c r="FB334" s="247"/>
      <c r="FC334" s="247"/>
      <c r="FD334" s="247"/>
      <c r="FE334" s="247"/>
      <c r="FF334" s="247"/>
      <c r="FG334" s="247"/>
      <c r="FH334" s="247"/>
      <c r="FI334" s="247"/>
      <c r="FJ334" s="247"/>
      <c r="FK334" s="247"/>
      <c r="FL334" s="247"/>
      <c r="FM334" s="247"/>
      <c r="FN334" s="247"/>
      <c r="FO334" s="247"/>
      <c r="FP334" s="247"/>
      <c r="FQ334" s="247"/>
      <c r="FR334" s="247"/>
      <c r="FS334" s="247"/>
      <c r="FT334" s="247"/>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7"/>
      <c r="GS334" s="257"/>
      <c r="GT334" s="257"/>
      <c r="GU334" s="257"/>
    </row>
    <row r="335" spans="1:203" s="11" customFormat="1" ht="9" customHeight="1">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59">
        <v>10</v>
      </c>
      <c r="CS335" s="259"/>
      <c r="CT335" s="259"/>
      <c r="CU335" s="259"/>
      <c r="CV335" s="259"/>
      <c r="CW335" s="259"/>
      <c r="CX335" s="259"/>
      <c r="CY335" s="166">
        <f>IF('提出用（５枚目まで対応）'!CY335="","",'提出用（５枚目まで対応）'!CY335:DY338)</f>
      </c>
      <c r="CZ335" s="166"/>
      <c r="DA335" s="166"/>
      <c r="DB335" s="166"/>
      <c r="DC335" s="166"/>
      <c r="DD335" s="166"/>
      <c r="DE335" s="166"/>
      <c r="DF335" s="166"/>
      <c r="DG335" s="166"/>
      <c r="DH335" s="166"/>
      <c r="DI335" s="166"/>
      <c r="DJ335" s="166"/>
      <c r="DK335" s="166"/>
      <c r="DL335" s="166"/>
      <c r="DM335" s="166"/>
      <c r="DN335" s="166"/>
      <c r="DO335" s="166"/>
      <c r="DP335" s="166"/>
      <c r="DQ335" s="166"/>
      <c r="DR335" s="166"/>
      <c r="DS335" s="166"/>
      <c r="DT335" s="166"/>
      <c r="DU335" s="166"/>
      <c r="DV335" s="166"/>
      <c r="DW335" s="166"/>
      <c r="DX335" s="166"/>
      <c r="DY335" s="166"/>
      <c r="DZ335" s="166"/>
      <c r="EA335" s="166"/>
      <c r="EB335" s="166"/>
      <c r="EC335" s="166"/>
      <c r="ED335" s="166"/>
      <c r="EE335" s="166"/>
      <c r="EF335" s="166"/>
      <c r="EG335" s="166"/>
      <c r="EH335" s="166"/>
      <c r="EI335" s="245">
        <f>IF('提出用（５枚目まで対応）'!EI335="","",'提出用（５枚目まで対応）'!EI335)</f>
      </c>
      <c r="EJ335" s="245"/>
      <c r="EK335" s="245"/>
      <c r="EL335" s="245"/>
      <c r="EM335" s="245"/>
      <c r="EN335" s="245"/>
      <c r="EO335" s="245"/>
      <c r="EP335" s="245"/>
      <c r="EQ335" s="245"/>
      <c r="ER335" s="245"/>
      <c r="ES335" s="245"/>
      <c r="ET335" s="245"/>
      <c r="EU335" s="245"/>
      <c r="EV335" s="245"/>
      <c r="EW335" s="245"/>
      <c r="EX335" s="245"/>
      <c r="EY335" s="245"/>
      <c r="EZ335" s="245"/>
      <c r="FA335" s="245"/>
      <c r="FB335" s="245"/>
      <c r="FC335" s="245"/>
      <c r="FD335" s="245"/>
      <c r="FE335" s="245"/>
      <c r="FF335" s="245"/>
      <c r="FG335" s="245"/>
      <c r="FH335" s="245"/>
      <c r="FI335" s="245"/>
      <c r="FJ335" s="245"/>
      <c r="FK335" s="245"/>
      <c r="FL335" s="245"/>
      <c r="FM335" s="245"/>
      <c r="FN335" s="245"/>
      <c r="FO335" s="245"/>
      <c r="FP335" s="245"/>
      <c r="FQ335" s="245"/>
      <c r="FR335" s="245"/>
      <c r="FS335" s="245"/>
      <c r="FT335" s="245"/>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7"/>
      <c r="GS335" s="257"/>
      <c r="GT335" s="257"/>
      <c r="GU335" s="257"/>
    </row>
    <row r="336" spans="1:203" s="11" customFormat="1" ht="9" customHeight="1">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59"/>
      <c r="CS336" s="259"/>
      <c r="CT336" s="259"/>
      <c r="CU336" s="259"/>
      <c r="CV336" s="259"/>
      <c r="CW336" s="259"/>
      <c r="CX336" s="259"/>
      <c r="CY336" s="166"/>
      <c r="CZ336" s="166"/>
      <c r="DA336" s="166"/>
      <c r="DB336" s="166"/>
      <c r="DC336" s="166"/>
      <c r="DD336" s="166"/>
      <c r="DE336" s="166"/>
      <c r="DF336" s="166"/>
      <c r="DG336" s="166"/>
      <c r="DH336" s="166"/>
      <c r="DI336" s="166"/>
      <c r="DJ336" s="166"/>
      <c r="DK336" s="166"/>
      <c r="DL336" s="166"/>
      <c r="DM336" s="166"/>
      <c r="DN336" s="166"/>
      <c r="DO336" s="166"/>
      <c r="DP336" s="166"/>
      <c r="DQ336" s="166"/>
      <c r="DR336" s="166"/>
      <c r="DS336" s="166"/>
      <c r="DT336" s="166"/>
      <c r="DU336" s="166"/>
      <c r="DV336" s="166"/>
      <c r="DW336" s="166"/>
      <c r="DX336" s="166"/>
      <c r="DY336" s="166"/>
      <c r="DZ336" s="166"/>
      <c r="EA336" s="166"/>
      <c r="EB336" s="166"/>
      <c r="EC336" s="166"/>
      <c r="ED336" s="166"/>
      <c r="EE336" s="166"/>
      <c r="EF336" s="166"/>
      <c r="EG336" s="166"/>
      <c r="EH336" s="166"/>
      <c r="EI336" s="245"/>
      <c r="EJ336" s="245"/>
      <c r="EK336" s="245"/>
      <c r="EL336" s="245"/>
      <c r="EM336" s="245"/>
      <c r="EN336" s="245"/>
      <c r="EO336" s="245"/>
      <c r="EP336" s="245"/>
      <c r="EQ336" s="245"/>
      <c r="ER336" s="245"/>
      <c r="ES336" s="245"/>
      <c r="ET336" s="245"/>
      <c r="EU336" s="245"/>
      <c r="EV336" s="245"/>
      <c r="EW336" s="245"/>
      <c r="EX336" s="245"/>
      <c r="EY336" s="245"/>
      <c r="EZ336" s="245"/>
      <c r="FA336" s="245"/>
      <c r="FB336" s="245"/>
      <c r="FC336" s="245"/>
      <c r="FD336" s="245"/>
      <c r="FE336" s="245"/>
      <c r="FF336" s="245"/>
      <c r="FG336" s="245"/>
      <c r="FH336" s="245"/>
      <c r="FI336" s="245"/>
      <c r="FJ336" s="245"/>
      <c r="FK336" s="245"/>
      <c r="FL336" s="245"/>
      <c r="FM336" s="245"/>
      <c r="FN336" s="245"/>
      <c r="FO336" s="245"/>
      <c r="FP336" s="245"/>
      <c r="FQ336" s="245"/>
      <c r="FR336" s="245"/>
      <c r="FS336" s="245"/>
      <c r="FT336" s="245"/>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7"/>
      <c r="GS336" s="257"/>
      <c r="GT336" s="257"/>
      <c r="GU336" s="257"/>
    </row>
    <row r="337" spans="1:203" s="11" customFormat="1" ht="9" customHeight="1">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f>IF('提出用（５枚目まで対応）'!DZ335="","",'提出用（５枚目まで対応）'!DZ335)</f>
      </c>
      <c r="EE337" s="37"/>
      <c r="EF337" s="37"/>
      <c r="EG337" s="37"/>
      <c r="EH337" s="37"/>
      <c r="EI337" s="247">
        <f>IF('提出用（５枚目まで対応）'!EI337="","",'提出用（５枚目まで対応）'!EI337)</f>
      </c>
      <c r="EJ337" s="247"/>
      <c r="EK337" s="247"/>
      <c r="EL337" s="247"/>
      <c r="EM337" s="247"/>
      <c r="EN337" s="247"/>
      <c r="EO337" s="247"/>
      <c r="EP337" s="247"/>
      <c r="EQ337" s="247"/>
      <c r="ER337" s="247"/>
      <c r="ES337" s="247"/>
      <c r="ET337" s="247"/>
      <c r="EU337" s="247"/>
      <c r="EV337" s="247"/>
      <c r="EW337" s="247"/>
      <c r="EX337" s="247"/>
      <c r="EY337" s="247"/>
      <c r="EZ337" s="247"/>
      <c r="FA337" s="247"/>
      <c r="FB337" s="247"/>
      <c r="FC337" s="247"/>
      <c r="FD337" s="247"/>
      <c r="FE337" s="247"/>
      <c r="FF337" s="247"/>
      <c r="FG337" s="247"/>
      <c r="FH337" s="247"/>
      <c r="FI337" s="247"/>
      <c r="FJ337" s="247"/>
      <c r="FK337" s="247"/>
      <c r="FL337" s="247"/>
      <c r="FM337" s="247"/>
      <c r="FN337" s="247"/>
      <c r="FO337" s="247"/>
      <c r="FP337" s="247"/>
      <c r="FQ337" s="247"/>
      <c r="FR337" s="247"/>
      <c r="FS337" s="247"/>
      <c r="FT337" s="247"/>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7"/>
      <c r="GS337" s="257"/>
      <c r="GT337" s="257"/>
      <c r="GU337" s="257"/>
    </row>
    <row r="338" spans="1:203" s="11" customFormat="1" ht="9" customHeight="1">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7"/>
      <c r="EJ338" s="247"/>
      <c r="EK338" s="247"/>
      <c r="EL338" s="247"/>
      <c r="EM338" s="247"/>
      <c r="EN338" s="247"/>
      <c r="EO338" s="247"/>
      <c r="EP338" s="247"/>
      <c r="EQ338" s="247"/>
      <c r="ER338" s="247"/>
      <c r="ES338" s="247"/>
      <c r="ET338" s="247"/>
      <c r="EU338" s="247"/>
      <c r="EV338" s="247"/>
      <c r="EW338" s="247"/>
      <c r="EX338" s="247"/>
      <c r="EY338" s="247"/>
      <c r="EZ338" s="247"/>
      <c r="FA338" s="247"/>
      <c r="FB338" s="247"/>
      <c r="FC338" s="247"/>
      <c r="FD338" s="247"/>
      <c r="FE338" s="247"/>
      <c r="FF338" s="247"/>
      <c r="FG338" s="247"/>
      <c r="FH338" s="247"/>
      <c r="FI338" s="247"/>
      <c r="FJ338" s="247"/>
      <c r="FK338" s="247"/>
      <c r="FL338" s="247"/>
      <c r="FM338" s="247"/>
      <c r="FN338" s="247"/>
      <c r="FO338" s="247"/>
      <c r="FP338" s="247"/>
      <c r="FQ338" s="247"/>
      <c r="FR338" s="247"/>
      <c r="FS338" s="247"/>
      <c r="FT338" s="247"/>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7"/>
      <c r="GS338" s="257"/>
      <c r="GT338" s="257"/>
      <c r="GU338" s="257"/>
    </row>
    <row r="339" spans="1:203" s="11" customFormat="1" ht="9" customHeight="1">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59">
        <v>11</v>
      </c>
      <c r="CS339" s="259"/>
      <c r="CT339" s="259"/>
      <c r="CU339" s="259"/>
      <c r="CV339" s="259"/>
      <c r="CW339" s="259"/>
      <c r="CX339" s="259"/>
      <c r="CY339" s="166">
        <f>IF('提出用（５枚目まで対応）'!CY339="","",'提出用（５枚目まで対応）'!CY339:DY342)</f>
      </c>
      <c r="CZ339" s="166"/>
      <c r="DA339" s="166"/>
      <c r="DB339" s="166"/>
      <c r="DC339" s="166"/>
      <c r="DD339" s="166"/>
      <c r="DE339" s="166"/>
      <c r="DF339" s="166"/>
      <c r="DG339" s="166"/>
      <c r="DH339" s="166"/>
      <c r="DI339" s="166"/>
      <c r="DJ339" s="166"/>
      <c r="DK339" s="166"/>
      <c r="DL339" s="166"/>
      <c r="DM339" s="166"/>
      <c r="DN339" s="166"/>
      <c r="DO339" s="166"/>
      <c r="DP339" s="166"/>
      <c r="DQ339" s="166"/>
      <c r="DR339" s="166"/>
      <c r="DS339" s="166"/>
      <c r="DT339" s="166"/>
      <c r="DU339" s="166"/>
      <c r="DV339" s="166"/>
      <c r="DW339" s="166"/>
      <c r="DX339" s="166"/>
      <c r="DY339" s="166"/>
      <c r="DZ339" s="166"/>
      <c r="EA339" s="166"/>
      <c r="EB339" s="166"/>
      <c r="EC339" s="166"/>
      <c r="ED339" s="166"/>
      <c r="EE339" s="166"/>
      <c r="EF339" s="166"/>
      <c r="EG339" s="166"/>
      <c r="EH339" s="166"/>
      <c r="EI339" s="245">
        <f>IF('提出用（５枚目まで対応）'!EI339="","",'提出用（５枚目まで対応）'!EI339)</f>
      </c>
      <c r="EJ339" s="245"/>
      <c r="EK339" s="245"/>
      <c r="EL339" s="245"/>
      <c r="EM339" s="245"/>
      <c r="EN339" s="245"/>
      <c r="EO339" s="245"/>
      <c r="EP339" s="245"/>
      <c r="EQ339" s="245"/>
      <c r="ER339" s="245"/>
      <c r="ES339" s="245"/>
      <c r="ET339" s="245"/>
      <c r="EU339" s="245"/>
      <c r="EV339" s="245"/>
      <c r="EW339" s="245"/>
      <c r="EX339" s="245"/>
      <c r="EY339" s="245"/>
      <c r="EZ339" s="245"/>
      <c r="FA339" s="245"/>
      <c r="FB339" s="245"/>
      <c r="FC339" s="245"/>
      <c r="FD339" s="245"/>
      <c r="FE339" s="245"/>
      <c r="FF339" s="245"/>
      <c r="FG339" s="245"/>
      <c r="FH339" s="245"/>
      <c r="FI339" s="245"/>
      <c r="FJ339" s="245"/>
      <c r="FK339" s="245"/>
      <c r="FL339" s="245"/>
      <c r="FM339" s="245"/>
      <c r="FN339" s="245"/>
      <c r="FO339" s="245"/>
      <c r="FP339" s="245"/>
      <c r="FQ339" s="245"/>
      <c r="FR339" s="245"/>
      <c r="FS339" s="245"/>
      <c r="FT339" s="245"/>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7"/>
      <c r="GS339" s="257"/>
      <c r="GT339" s="257"/>
      <c r="GU339" s="257"/>
    </row>
    <row r="340" spans="1:203" s="11" customFormat="1" ht="9" customHeight="1">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59"/>
      <c r="CS340" s="259"/>
      <c r="CT340" s="259"/>
      <c r="CU340" s="259"/>
      <c r="CV340" s="259"/>
      <c r="CW340" s="259"/>
      <c r="CX340" s="259"/>
      <c r="CY340" s="166"/>
      <c r="CZ340" s="166"/>
      <c r="DA340" s="166"/>
      <c r="DB340" s="166"/>
      <c r="DC340" s="166"/>
      <c r="DD340" s="166"/>
      <c r="DE340" s="166"/>
      <c r="DF340" s="166"/>
      <c r="DG340" s="166"/>
      <c r="DH340" s="166"/>
      <c r="DI340" s="166"/>
      <c r="DJ340" s="166"/>
      <c r="DK340" s="166"/>
      <c r="DL340" s="166"/>
      <c r="DM340" s="166"/>
      <c r="DN340" s="166"/>
      <c r="DO340" s="166"/>
      <c r="DP340" s="166"/>
      <c r="DQ340" s="166"/>
      <c r="DR340" s="166"/>
      <c r="DS340" s="166"/>
      <c r="DT340" s="166"/>
      <c r="DU340" s="166"/>
      <c r="DV340" s="166"/>
      <c r="DW340" s="166"/>
      <c r="DX340" s="166"/>
      <c r="DY340" s="166"/>
      <c r="DZ340" s="166"/>
      <c r="EA340" s="166"/>
      <c r="EB340" s="166"/>
      <c r="EC340" s="166"/>
      <c r="ED340" s="166"/>
      <c r="EE340" s="166"/>
      <c r="EF340" s="166"/>
      <c r="EG340" s="166"/>
      <c r="EH340" s="166"/>
      <c r="EI340" s="245"/>
      <c r="EJ340" s="245"/>
      <c r="EK340" s="245"/>
      <c r="EL340" s="245"/>
      <c r="EM340" s="245"/>
      <c r="EN340" s="245"/>
      <c r="EO340" s="245"/>
      <c r="EP340" s="245"/>
      <c r="EQ340" s="245"/>
      <c r="ER340" s="245"/>
      <c r="ES340" s="245"/>
      <c r="ET340" s="245"/>
      <c r="EU340" s="245"/>
      <c r="EV340" s="245"/>
      <c r="EW340" s="245"/>
      <c r="EX340" s="245"/>
      <c r="EY340" s="245"/>
      <c r="EZ340" s="245"/>
      <c r="FA340" s="245"/>
      <c r="FB340" s="245"/>
      <c r="FC340" s="245"/>
      <c r="FD340" s="245"/>
      <c r="FE340" s="245"/>
      <c r="FF340" s="245"/>
      <c r="FG340" s="245"/>
      <c r="FH340" s="245"/>
      <c r="FI340" s="245"/>
      <c r="FJ340" s="245"/>
      <c r="FK340" s="245"/>
      <c r="FL340" s="245"/>
      <c r="FM340" s="245"/>
      <c r="FN340" s="245"/>
      <c r="FO340" s="245"/>
      <c r="FP340" s="245"/>
      <c r="FQ340" s="245"/>
      <c r="FR340" s="245"/>
      <c r="FS340" s="245"/>
      <c r="FT340" s="245"/>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7"/>
      <c r="GS340" s="257"/>
      <c r="GT340" s="257"/>
      <c r="GU340" s="257"/>
    </row>
    <row r="341" spans="1:203" s="11" customFormat="1" ht="9" customHeight="1">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f>IF('提出用（５枚目まで対応）'!DZ339="","",'提出用（５枚目まで対応）'!DZ339)</f>
      </c>
      <c r="EE341" s="37"/>
      <c r="EF341" s="37"/>
      <c r="EG341" s="37"/>
      <c r="EH341" s="37"/>
      <c r="EI341" s="247">
        <f>IF('提出用（５枚目まで対応）'!EI341="","",'提出用（５枚目まで対応）'!EI341)</f>
      </c>
      <c r="EJ341" s="247"/>
      <c r="EK341" s="247"/>
      <c r="EL341" s="247"/>
      <c r="EM341" s="247"/>
      <c r="EN341" s="247"/>
      <c r="EO341" s="247"/>
      <c r="EP341" s="247"/>
      <c r="EQ341" s="247"/>
      <c r="ER341" s="247"/>
      <c r="ES341" s="247"/>
      <c r="ET341" s="247"/>
      <c r="EU341" s="247"/>
      <c r="EV341" s="247"/>
      <c r="EW341" s="247"/>
      <c r="EX341" s="247"/>
      <c r="EY341" s="247"/>
      <c r="EZ341" s="247"/>
      <c r="FA341" s="247"/>
      <c r="FB341" s="247"/>
      <c r="FC341" s="247"/>
      <c r="FD341" s="247"/>
      <c r="FE341" s="247"/>
      <c r="FF341" s="247"/>
      <c r="FG341" s="247"/>
      <c r="FH341" s="247"/>
      <c r="FI341" s="247"/>
      <c r="FJ341" s="247"/>
      <c r="FK341" s="247"/>
      <c r="FL341" s="247"/>
      <c r="FM341" s="247"/>
      <c r="FN341" s="247"/>
      <c r="FO341" s="247"/>
      <c r="FP341" s="247"/>
      <c r="FQ341" s="247"/>
      <c r="FR341" s="247"/>
      <c r="FS341" s="247"/>
      <c r="FT341" s="247"/>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7"/>
      <c r="GS341" s="257"/>
      <c r="GT341" s="257"/>
      <c r="GU341" s="257"/>
    </row>
    <row r="342" spans="1:203" s="11" customFormat="1" ht="9" customHeight="1">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7"/>
      <c r="EJ342" s="247"/>
      <c r="EK342" s="247"/>
      <c r="EL342" s="247"/>
      <c r="EM342" s="247"/>
      <c r="EN342" s="247"/>
      <c r="EO342" s="247"/>
      <c r="EP342" s="247"/>
      <c r="EQ342" s="247"/>
      <c r="ER342" s="247"/>
      <c r="ES342" s="247"/>
      <c r="ET342" s="247"/>
      <c r="EU342" s="247"/>
      <c r="EV342" s="247"/>
      <c r="EW342" s="247"/>
      <c r="EX342" s="247"/>
      <c r="EY342" s="247"/>
      <c r="EZ342" s="247"/>
      <c r="FA342" s="247"/>
      <c r="FB342" s="247"/>
      <c r="FC342" s="247"/>
      <c r="FD342" s="247"/>
      <c r="FE342" s="247"/>
      <c r="FF342" s="247"/>
      <c r="FG342" s="247"/>
      <c r="FH342" s="247"/>
      <c r="FI342" s="247"/>
      <c r="FJ342" s="247"/>
      <c r="FK342" s="247"/>
      <c r="FL342" s="247"/>
      <c r="FM342" s="247"/>
      <c r="FN342" s="247"/>
      <c r="FO342" s="247"/>
      <c r="FP342" s="247"/>
      <c r="FQ342" s="247"/>
      <c r="FR342" s="247"/>
      <c r="FS342" s="247"/>
      <c r="FT342" s="247"/>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7"/>
      <c r="GS342" s="257"/>
      <c r="GT342" s="257"/>
      <c r="GU342" s="257"/>
    </row>
    <row r="343" spans="1:203" s="11" customFormat="1" ht="9" customHeight="1">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59">
        <v>12</v>
      </c>
      <c r="CS343" s="259"/>
      <c r="CT343" s="259"/>
      <c r="CU343" s="259"/>
      <c r="CV343" s="259"/>
      <c r="CW343" s="259"/>
      <c r="CX343" s="259"/>
      <c r="CY343" s="166">
        <v>9999999999</v>
      </c>
      <c r="CZ343" s="166"/>
      <c r="DA343" s="166"/>
      <c r="DB343" s="166"/>
      <c r="DC343" s="166"/>
      <c r="DD343" s="166"/>
      <c r="DE343" s="166"/>
      <c r="DF343" s="166"/>
      <c r="DG343" s="166"/>
      <c r="DH343" s="166"/>
      <c r="DI343" s="166"/>
      <c r="DJ343" s="166"/>
      <c r="DK343" s="166"/>
      <c r="DL343" s="166"/>
      <c r="DM343" s="166"/>
      <c r="DN343" s="166"/>
      <c r="DO343" s="166"/>
      <c r="DP343" s="166"/>
      <c r="DQ343" s="166"/>
      <c r="DR343" s="166"/>
      <c r="DS343" s="166"/>
      <c r="DT343" s="166"/>
      <c r="DU343" s="166"/>
      <c r="DV343" s="166"/>
      <c r="DW343" s="166"/>
      <c r="DX343" s="166"/>
      <c r="DY343" s="166"/>
      <c r="DZ343" s="166"/>
      <c r="EA343" s="166"/>
      <c r="EB343" s="166"/>
      <c r="EC343" s="166"/>
      <c r="ED343" s="166"/>
      <c r="EE343" s="166"/>
      <c r="EF343" s="166"/>
      <c r="EG343" s="166"/>
      <c r="EH343" s="166"/>
      <c r="EI343" s="245">
        <f>IF('提出用（５枚目まで対応）'!EI343="","",'提出用（５枚目まで対応）'!EI343)</f>
      </c>
      <c r="EJ343" s="245"/>
      <c r="EK343" s="245"/>
      <c r="EL343" s="245"/>
      <c r="EM343" s="245"/>
      <c r="EN343" s="245"/>
      <c r="EO343" s="245"/>
      <c r="EP343" s="245"/>
      <c r="EQ343" s="245"/>
      <c r="ER343" s="245"/>
      <c r="ES343" s="245"/>
      <c r="ET343" s="245"/>
      <c r="EU343" s="245"/>
      <c r="EV343" s="245"/>
      <c r="EW343" s="245"/>
      <c r="EX343" s="245"/>
      <c r="EY343" s="245"/>
      <c r="EZ343" s="245"/>
      <c r="FA343" s="245"/>
      <c r="FB343" s="245"/>
      <c r="FC343" s="245"/>
      <c r="FD343" s="245"/>
      <c r="FE343" s="245"/>
      <c r="FF343" s="245"/>
      <c r="FG343" s="245"/>
      <c r="FH343" s="245"/>
      <c r="FI343" s="245"/>
      <c r="FJ343" s="245"/>
      <c r="FK343" s="245"/>
      <c r="FL343" s="245"/>
      <c r="FM343" s="245"/>
      <c r="FN343" s="245"/>
      <c r="FO343" s="245"/>
      <c r="FP343" s="245"/>
      <c r="FQ343" s="245"/>
      <c r="FR343" s="245"/>
      <c r="FS343" s="245"/>
      <c r="FT343" s="245"/>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7"/>
      <c r="GS343" s="257"/>
      <c r="GT343" s="257"/>
      <c r="GU343" s="257"/>
    </row>
    <row r="344" spans="1:203" s="11" customFormat="1" ht="9" customHeight="1">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59"/>
      <c r="CS344" s="259"/>
      <c r="CT344" s="259"/>
      <c r="CU344" s="259"/>
      <c r="CV344" s="259"/>
      <c r="CW344" s="259"/>
      <c r="CX344" s="259"/>
      <c r="CY344" s="166"/>
      <c r="CZ344" s="166"/>
      <c r="DA344" s="166"/>
      <c r="DB344" s="166"/>
      <c r="DC344" s="166"/>
      <c r="DD344" s="166"/>
      <c r="DE344" s="166"/>
      <c r="DF344" s="166"/>
      <c r="DG344" s="166"/>
      <c r="DH344" s="166"/>
      <c r="DI344" s="166"/>
      <c r="DJ344" s="166"/>
      <c r="DK344" s="166"/>
      <c r="DL344" s="166"/>
      <c r="DM344" s="166"/>
      <c r="DN344" s="166"/>
      <c r="DO344" s="166"/>
      <c r="DP344" s="166"/>
      <c r="DQ344" s="166"/>
      <c r="DR344" s="166"/>
      <c r="DS344" s="166"/>
      <c r="DT344" s="166"/>
      <c r="DU344" s="166"/>
      <c r="DV344" s="166"/>
      <c r="DW344" s="166"/>
      <c r="DX344" s="166"/>
      <c r="DY344" s="166"/>
      <c r="DZ344" s="166"/>
      <c r="EA344" s="166"/>
      <c r="EB344" s="166"/>
      <c r="EC344" s="166"/>
      <c r="ED344" s="166"/>
      <c r="EE344" s="166"/>
      <c r="EF344" s="166"/>
      <c r="EG344" s="166"/>
      <c r="EH344" s="166"/>
      <c r="EI344" s="245"/>
      <c r="EJ344" s="245"/>
      <c r="EK344" s="245"/>
      <c r="EL344" s="245"/>
      <c r="EM344" s="245"/>
      <c r="EN344" s="245"/>
      <c r="EO344" s="245"/>
      <c r="EP344" s="245"/>
      <c r="EQ344" s="245"/>
      <c r="ER344" s="245"/>
      <c r="ES344" s="245"/>
      <c r="ET344" s="245"/>
      <c r="EU344" s="245"/>
      <c r="EV344" s="245"/>
      <c r="EW344" s="245"/>
      <c r="EX344" s="245"/>
      <c r="EY344" s="245"/>
      <c r="EZ344" s="245"/>
      <c r="FA344" s="245"/>
      <c r="FB344" s="245"/>
      <c r="FC344" s="245"/>
      <c r="FD344" s="245"/>
      <c r="FE344" s="245"/>
      <c r="FF344" s="245"/>
      <c r="FG344" s="245"/>
      <c r="FH344" s="245"/>
      <c r="FI344" s="245"/>
      <c r="FJ344" s="245"/>
      <c r="FK344" s="245"/>
      <c r="FL344" s="245"/>
      <c r="FM344" s="245"/>
      <c r="FN344" s="245"/>
      <c r="FO344" s="245"/>
      <c r="FP344" s="245"/>
      <c r="FQ344" s="245"/>
      <c r="FR344" s="245"/>
      <c r="FS344" s="245"/>
      <c r="FT344" s="245"/>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7"/>
      <c r="GS344" s="257"/>
      <c r="GT344" s="257"/>
      <c r="GU344" s="257"/>
    </row>
    <row r="345" spans="1:203" s="11" customFormat="1" ht="9" customHeight="1">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7">
        <f>IF('提出用（５枚目まで対応）'!EI345="","",'提出用（５枚目まで対応）'!EI345)</f>
      </c>
      <c r="EJ345" s="247"/>
      <c r="EK345" s="247"/>
      <c r="EL345" s="247"/>
      <c r="EM345" s="247"/>
      <c r="EN345" s="247"/>
      <c r="EO345" s="247"/>
      <c r="EP345" s="247"/>
      <c r="EQ345" s="247"/>
      <c r="ER345" s="247"/>
      <c r="ES345" s="247"/>
      <c r="ET345" s="247"/>
      <c r="EU345" s="247"/>
      <c r="EV345" s="247"/>
      <c r="EW345" s="247"/>
      <c r="EX345" s="247"/>
      <c r="EY345" s="247"/>
      <c r="EZ345" s="247"/>
      <c r="FA345" s="247"/>
      <c r="FB345" s="247"/>
      <c r="FC345" s="247"/>
      <c r="FD345" s="247"/>
      <c r="FE345" s="247"/>
      <c r="FF345" s="247"/>
      <c r="FG345" s="247"/>
      <c r="FH345" s="247"/>
      <c r="FI345" s="247"/>
      <c r="FJ345" s="247"/>
      <c r="FK345" s="247"/>
      <c r="FL345" s="247"/>
      <c r="FM345" s="247"/>
      <c r="FN345" s="247"/>
      <c r="FO345" s="247"/>
      <c r="FP345" s="247"/>
      <c r="FQ345" s="247"/>
      <c r="FR345" s="247"/>
      <c r="FS345" s="247"/>
      <c r="FT345" s="247"/>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7"/>
      <c r="GS345" s="257"/>
      <c r="GT345" s="257"/>
      <c r="GU345" s="257"/>
    </row>
    <row r="346" spans="1:202" s="11" customFormat="1" ht="9" customHeight="1">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7"/>
      <c r="EJ346" s="247"/>
      <c r="EK346" s="247"/>
      <c r="EL346" s="247"/>
      <c r="EM346" s="247"/>
      <c r="EN346" s="247"/>
      <c r="EO346" s="247"/>
      <c r="EP346" s="247"/>
      <c r="EQ346" s="247"/>
      <c r="ER346" s="247"/>
      <c r="ES346" s="247"/>
      <c r="ET346" s="247"/>
      <c r="EU346" s="247"/>
      <c r="EV346" s="247"/>
      <c r="EW346" s="247"/>
      <c r="EX346" s="247"/>
      <c r="EY346" s="247"/>
      <c r="EZ346" s="247"/>
      <c r="FA346" s="247"/>
      <c r="FB346" s="247"/>
      <c r="FC346" s="247"/>
      <c r="FD346" s="247"/>
      <c r="FE346" s="247"/>
      <c r="FF346" s="247"/>
      <c r="FG346" s="247"/>
      <c r="FH346" s="247"/>
      <c r="FI346" s="247"/>
      <c r="FJ346" s="247"/>
      <c r="FK346" s="247"/>
      <c r="FL346" s="247"/>
      <c r="FM346" s="247"/>
      <c r="FN346" s="247"/>
      <c r="FO346" s="247"/>
      <c r="FP346" s="247"/>
      <c r="FQ346" s="247"/>
      <c r="FR346" s="247"/>
      <c r="FS346" s="247"/>
      <c r="FT346" s="247"/>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dataValidations count="2">
    <dataValidation allowBlank="1" showInputMessage="1" showErrorMessage="1" imeMode="hiragana"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allowBlank="1" showInputMessage="1" showErrorMessage="1" imeMode="halfAlpha"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3:IV346"/>
  <sheetViews>
    <sheetView showGridLines="0" view="pageBreakPreview" zoomScaleSheetLayoutView="100" zoomScalePageLayoutView="0" workbookViewId="0" topLeftCell="A46">
      <selection activeCell="EF18" sqref="EF18:GP22"/>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211" width="0.59375" style="1" customWidth="1"/>
    <col min="212" max="212" width="81.09765625" style="3" customWidth="1"/>
    <col min="213" max="16384" width="0.59375" style="1" customWidth="1"/>
  </cols>
  <sheetData>
    <row r="13" spans="199:202" ht="9" customHeight="1" thickBot="1">
      <c r="GQ13" s="2"/>
      <c r="GR13" s="2"/>
      <c r="GS13" s="2"/>
      <c r="GT13" s="2"/>
    </row>
    <row r="14" spans="3:212" ht="9" customHeight="1">
      <c r="C14" s="271" t="str">
        <f>'提出用（５枚目まで対応）'!$C$14</f>
        <v>(払出し）</v>
      </c>
      <c r="D14" s="271"/>
      <c r="E14" s="271"/>
      <c r="F14" s="271"/>
      <c r="G14" s="271"/>
      <c r="H14" s="271"/>
      <c r="I14" s="271"/>
      <c r="J14" s="271"/>
      <c r="K14" s="271"/>
      <c r="L14" s="271"/>
      <c r="M14" s="271"/>
      <c r="N14" s="271"/>
      <c r="O14" s="271"/>
      <c r="P14" s="271"/>
      <c r="Q14" s="271"/>
      <c r="AC14" s="268" t="str">
        <f>'提出用（５枚目まで対応）'!AC14</f>
        <v>消費数量明細書</v>
      </c>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DJ14" s="101" t="s">
        <v>6</v>
      </c>
      <c r="DK14" s="102"/>
      <c r="DL14" s="102"/>
      <c r="DM14" s="102"/>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81" t="s">
        <v>4</v>
      </c>
      <c r="FE14" s="181"/>
      <c r="FF14" s="181"/>
      <c r="FG14" s="181"/>
      <c r="FH14" s="181"/>
      <c r="FI14" s="181"/>
      <c r="FJ14" s="181"/>
      <c r="FK14" s="181"/>
      <c r="FL14" s="181"/>
      <c r="FM14" s="183" t="s">
        <v>5</v>
      </c>
      <c r="FN14" s="183"/>
      <c r="FO14" s="183"/>
      <c r="FP14" s="183"/>
      <c r="FQ14" s="183"/>
      <c r="FR14" s="183"/>
      <c r="FS14" s="183"/>
      <c r="FT14" s="183"/>
      <c r="FU14" s="183"/>
      <c r="FV14" s="183"/>
      <c r="FW14" s="183"/>
      <c r="FX14" s="183"/>
      <c r="FY14" s="183"/>
      <c r="FZ14" s="183"/>
      <c r="GA14" s="183"/>
      <c r="GB14" s="183"/>
      <c r="GC14" s="183"/>
      <c r="GD14" s="183"/>
      <c r="GE14" s="183"/>
      <c r="GF14" s="185" t="s">
        <v>7</v>
      </c>
      <c r="GG14" s="185"/>
      <c r="GH14" s="185"/>
      <c r="GI14" s="185"/>
      <c r="GJ14" s="185"/>
      <c r="GK14" s="185"/>
      <c r="GL14" s="185"/>
      <c r="GM14" s="185"/>
      <c r="GN14" s="185"/>
      <c r="GO14" s="185"/>
      <c r="GP14" s="186"/>
      <c r="GQ14" s="2"/>
      <c r="GR14" s="2"/>
      <c r="GS14" s="2"/>
      <c r="GT14" s="2"/>
      <c r="HD14" s="130"/>
    </row>
    <row r="15" spans="3:212" ht="9" customHeight="1">
      <c r="C15" s="271"/>
      <c r="D15" s="271"/>
      <c r="E15" s="271"/>
      <c r="F15" s="271"/>
      <c r="G15" s="271"/>
      <c r="H15" s="271"/>
      <c r="I15" s="271"/>
      <c r="J15" s="271"/>
      <c r="K15" s="271"/>
      <c r="L15" s="271"/>
      <c r="M15" s="271"/>
      <c r="N15" s="271"/>
      <c r="O15" s="271"/>
      <c r="P15" s="271"/>
      <c r="Q15" s="271"/>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DJ15" s="103"/>
      <c r="DK15" s="104"/>
      <c r="DL15" s="104"/>
      <c r="DM15" s="104"/>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82"/>
      <c r="FE15" s="182"/>
      <c r="FF15" s="182"/>
      <c r="FG15" s="182"/>
      <c r="FH15" s="182"/>
      <c r="FI15" s="182"/>
      <c r="FJ15" s="182"/>
      <c r="FK15" s="182"/>
      <c r="FL15" s="182"/>
      <c r="FM15" s="184"/>
      <c r="FN15" s="184"/>
      <c r="FO15" s="184"/>
      <c r="FP15" s="184"/>
      <c r="FQ15" s="184"/>
      <c r="FR15" s="184"/>
      <c r="FS15" s="184"/>
      <c r="FT15" s="184"/>
      <c r="FU15" s="184"/>
      <c r="FV15" s="184"/>
      <c r="FW15" s="184"/>
      <c r="FX15" s="184"/>
      <c r="FY15" s="184"/>
      <c r="FZ15" s="184"/>
      <c r="GA15" s="184"/>
      <c r="GB15" s="184"/>
      <c r="GC15" s="184"/>
      <c r="GD15" s="184"/>
      <c r="GE15" s="184"/>
      <c r="GF15" s="187"/>
      <c r="GG15" s="187"/>
      <c r="GH15" s="187"/>
      <c r="GI15" s="187"/>
      <c r="GJ15" s="187"/>
      <c r="GK15" s="187"/>
      <c r="GL15" s="187"/>
      <c r="GM15" s="187"/>
      <c r="GN15" s="187"/>
      <c r="GO15" s="187"/>
      <c r="GP15" s="188"/>
      <c r="GQ15" s="189" t="s">
        <v>29</v>
      </c>
      <c r="GR15" s="190"/>
      <c r="GS15" s="190"/>
      <c r="GT15" s="190"/>
      <c r="HD15" s="130"/>
    </row>
    <row r="16" spans="3:256" ht="9" customHeight="1">
      <c r="C16" s="271"/>
      <c r="D16" s="271"/>
      <c r="E16" s="271"/>
      <c r="F16" s="271"/>
      <c r="G16" s="271"/>
      <c r="H16" s="271"/>
      <c r="I16" s="271"/>
      <c r="J16" s="271"/>
      <c r="K16" s="271"/>
      <c r="L16" s="271"/>
      <c r="M16" s="271"/>
      <c r="N16" s="271"/>
      <c r="O16" s="271"/>
      <c r="P16" s="271"/>
      <c r="Q16" s="271"/>
      <c r="AG16" s="267" t="str">
        <f>'提出用（５枚目まで対応）'!AG16:DE17</f>
        <v>　</v>
      </c>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J16" s="103"/>
      <c r="DK16" s="104"/>
      <c r="DL16" s="104"/>
      <c r="DM16" s="104"/>
      <c r="DN16" s="225">
        <f>IF('提出用（５枚目まで対応）'!DN16="","",'提出用（５枚目まで対応）'!DN16)</f>
      </c>
      <c r="DO16" s="225"/>
      <c r="DP16" s="225"/>
      <c r="DQ16" s="225"/>
      <c r="DR16" s="225"/>
      <c r="DS16" s="225"/>
      <c r="DT16" s="225"/>
      <c r="DU16" s="225"/>
      <c r="DV16" s="225"/>
      <c r="DW16" s="225"/>
      <c r="DX16" s="225"/>
      <c r="DY16" s="225"/>
      <c r="DZ16" s="225"/>
      <c r="EA16" s="225"/>
      <c r="EB16" s="225"/>
      <c r="EC16" s="225"/>
      <c r="ED16" s="225"/>
      <c r="EE16" s="225"/>
      <c r="EF16" s="225"/>
      <c r="EG16" s="225"/>
      <c r="EH16" s="225"/>
      <c r="EI16" s="225">
        <f>IF('提出用（５枚目まで対応）'!EI16="","",'提出用（５枚目まで対応）'!EI16)</f>
      </c>
      <c r="EJ16" s="225"/>
      <c r="EK16" s="225"/>
      <c r="EL16" s="225"/>
      <c r="EM16" s="225"/>
      <c r="EN16" s="225"/>
      <c r="EO16" s="225"/>
      <c r="EP16" s="225"/>
      <c r="EQ16" s="225"/>
      <c r="ER16" s="225"/>
      <c r="ES16" s="225"/>
      <c r="ET16" s="225"/>
      <c r="EU16" s="225"/>
      <c r="EV16" s="225"/>
      <c r="EW16" s="225"/>
      <c r="EX16" s="225"/>
      <c r="EY16" s="225"/>
      <c r="EZ16" s="225"/>
      <c r="FA16" s="225"/>
      <c r="FB16" s="225"/>
      <c r="FC16" s="225"/>
      <c r="FD16" s="162" t="s">
        <v>11</v>
      </c>
      <c r="FE16" s="162"/>
      <c r="FF16" s="162"/>
      <c r="FG16" s="162"/>
      <c r="FH16" s="162"/>
      <c r="FI16" s="162"/>
      <c r="FJ16" s="162"/>
      <c r="FK16" s="162"/>
      <c r="FL16" s="162"/>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4"/>
      <c r="GQ16" s="189"/>
      <c r="GR16" s="190"/>
      <c r="GS16" s="190"/>
      <c r="GT16" s="190"/>
      <c r="HD16" s="130"/>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8:256" ht="9" customHeight="1" thickBot="1">
      <c r="H17" s="6"/>
      <c r="I17" s="6"/>
      <c r="J17" s="6"/>
      <c r="K17" s="6"/>
      <c r="L17" s="6"/>
      <c r="M17" s="6"/>
      <c r="N17" s="6"/>
      <c r="O17" s="6"/>
      <c r="P17" s="6"/>
      <c r="Q17" s="6"/>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J17" s="103"/>
      <c r="DK17" s="104"/>
      <c r="DL17" s="104"/>
      <c r="DM17" s="104"/>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162"/>
      <c r="FE17" s="162"/>
      <c r="FF17" s="162"/>
      <c r="FG17" s="162"/>
      <c r="FH17" s="162"/>
      <c r="FI17" s="162"/>
      <c r="FJ17" s="162"/>
      <c r="FK17" s="162"/>
      <c r="FL17" s="162"/>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4"/>
      <c r="GQ17" s="189"/>
      <c r="GR17" s="190"/>
      <c r="GS17" s="190"/>
      <c r="GT17" s="190"/>
      <c r="HD17" s="130"/>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6.75" customHeight="1">
      <c r="A18" s="269" t="s">
        <v>14</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05"/>
      <c r="DK18" s="104"/>
      <c r="DL18" s="104"/>
      <c r="DM18" s="104"/>
      <c r="DN18" s="165" t="s">
        <v>18</v>
      </c>
      <c r="DO18" s="165"/>
      <c r="DP18" s="165"/>
      <c r="DQ18" s="165"/>
      <c r="DR18" s="165"/>
      <c r="DS18" s="165"/>
      <c r="DT18" s="165"/>
      <c r="DU18" s="165"/>
      <c r="DV18" s="165"/>
      <c r="DW18" s="165"/>
      <c r="DX18" s="165"/>
      <c r="DY18" s="165"/>
      <c r="DZ18" s="165"/>
      <c r="EA18" s="165"/>
      <c r="EB18" s="165"/>
      <c r="EC18" s="165"/>
      <c r="ED18" s="165"/>
      <c r="EE18" s="165"/>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4"/>
      <c r="GQ18" s="189"/>
      <c r="GR18" s="190"/>
      <c r="GS18" s="190"/>
      <c r="GT18" s="190"/>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1" customFormat="1" ht="8.25" customHeight="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5"/>
      <c r="DK19" s="104"/>
      <c r="DL19" s="104"/>
      <c r="DM19" s="104"/>
      <c r="DN19" s="165"/>
      <c r="DO19" s="165"/>
      <c r="DP19" s="165"/>
      <c r="DQ19" s="165"/>
      <c r="DR19" s="165"/>
      <c r="DS19" s="165"/>
      <c r="DT19" s="165"/>
      <c r="DU19" s="165"/>
      <c r="DV19" s="165"/>
      <c r="DW19" s="165"/>
      <c r="DX19" s="165"/>
      <c r="DY19" s="165"/>
      <c r="DZ19" s="165"/>
      <c r="EA19" s="165"/>
      <c r="EB19" s="165"/>
      <c r="EC19" s="165"/>
      <c r="ED19" s="165"/>
      <c r="EE19" s="165"/>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4"/>
      <c r="GQ19" s="189"/>
      <c r="GR19" s="190"/>
      <c r="GS19" s="190"/>
      <c r="GT19" s="190"/>
      <c r="HD19" s="27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1" customFormat="1" ht="9" customHeight="1">
      <c r="A20" s="131">
        <f>IF('提出用（５枚目まで対応）'!A20="","",'提出用（５枚目まで対応）'!A20)</f>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226"/>
      <c r="DJ20" s="105"/>
      <c r="DK20" s="104"/>
      <c r="DL20" s="104"/>
      <c r="DM20" s="104"/>
      <c r="DN20" s="108">
        <f>IF('提出用（５枚目まで対応）'!DN20="","",'提出用（５枚目まで対応）'!DN20:DS22)</f>
      </c>
      <c r="DO20" s="109"/>
      <c r="DP20" s="109"/>
      <c r="DQ20" s="109"/>
      <c r="DR20" s="109"/>
      <c r="DS20" s="109"/>
      <c r="DT20" s="232">
        <f>IF('提出用（５枚目まで対応）'!DT20="","",'提出用（５枚目まで対応）'!DT20:DY22)</f>
      </c>
      <c r="DU20" s="109"/>
      <c r="DV20" s="109"/>
      <c r="DW20" s="109"/>
      <c r="DX20" s="109"/>
      <c r="DY20" s="233"/>
      <c r="DZ20" s="109">
        <f>IF('提出用（５枚目まで対応）'!DZ20="","",'提出用（５枚目まで対応）'!DZ20:EE22)</f>
      </c>
      <c r="EA20" s="109"/>
      <c r="EB20" s="109"/>
      <c r="EC20" s="109"/>
      <c r="ED20" s="109"/>
      <c r="EE20" s="109"/>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4"/>
      <c r="GQ20" s="189"/>
      <c r="GR20" s="190"/>
      <c r="GS20" s="190"/>
      <c r="GT20" s="190"/>
      <c r="HD20" s="274"/>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9" customHeight="1">
      <c r="A21" s="13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226"/>
      <c r="DJ21" s="105"/>
      <c r="DK21" s="104"/>
      <c r="DL21" s="104"/>
      <c r="DM21" s="104"/>
      <c r="DN21" s="230"/>
      <c r="DO21" s="231"/>
      <c r="DP21" s="231"/>
      <c r="DQ21" s="231"/>
      <c r="DR21" s="231"/>
      <c r="DS21" s="231"/>
      <c r="DT21" s="234"/>
      <c r="DU21" s="231"/>
      <c r="DV21" s="231"/>
      <c r="DW21" s="231"/>
      <c r="DX21" s="231"/>
      <c r="DY21" s="235"/>
      <c r="DZ21" s="231"/>
      <c r="EA21" s="231"/>
      <c r="EB21" s="231"/>
      <c r="EC21" s="231"/>
      <c r="ED21" s="231"/>
      <c r="EE21" s="231"/>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4"/>
      <c r="GQ21" s="189"/>
      <c r="GR21" s="190"/>
      <c r="GS21" s="190"/>
      <c r="GT21" s="190"/>
      <c r="HD21" s="274"/>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9" customHeight="1">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9"/>
      <c r="DJ22" s="105"/>
      <c r="DK22" s="104"/>
      <c r="DL22" s="104"/>
      <c r="DM22" s="104"/>
      <c r="DN22" s="111"/>
      <c r="DO22" s="112"/>
      <c r="DP22" s="112"/>
      <c r="DQ22" s="112"/>
      <c r="DR22" s="112"/>
      <c r="DS22" s="112"/>
      <c r="DT22" s="236"/>
      <c r="DU22" s="112"/>
      <c r="DV22" s="112"/>
      <c r="DW22" s="112"/>
      <c r="DX22" s="112"/>
      <c r="DY22" s="237"/>
      <c r="DZ22" s="112"/>
      <c r="EA22" s="112"/>
      <c r="EB22" s="112"/>
      <c r="EC22" s="112"/>
      <c r="ED22" s="112"/>
      <c r="EE22" s="112"/>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4"/>
      <c r="GQ22" s="189"/>
      <c r="GR22" s="190"/>
      <c r="GS22" s="190"/>
      <c r="GT22" s="190"/>
      <c r="HD22" s="274"/>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7.5" customHeight="1">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7">
        <f>IF('提出用（５枚目まで対応）'!FP23="","",'提出用（５枚目まで対応）'!FP23)</f>
      </c>
      <c r="FQ23" s="177"/>
      <c r="FR23" s="177"/>
      <c r="FS23" s="177"/>
      <c r="FT23" s="177"/>
      <c r="FU23" s="177"/>
      <c r="FV23" s="177"/>
      <c r="FW23" s="177"/>
      <c r="FX23" s="177"/>
      <c r="FY23" s="177"/>
      <c r="FZ23" s="177"/>
      <c r="GA23" s="177"/>
      <c r="GB23" s="175" t="s">
        <v>8</v>
      </c>
      <c r="GC23" s="175"/>
      <c r="GD23" s="175"/>
      <c r="GE23" s="175"/>
      <c r="GF23" s="175"/>
      <c r="GG23" s="175"/>
      <c r="GH23" s="175"/>
      <c r="GI23" s="175"/>
      <c r="GJ23" s="175"/>
      <c r="GK23" s="175"/>
      <c r="GL23" s="175"/>
      <c r="GM23" s="175"/>
      <c r="GN23" s="175"/>
      <c r="GO23" s="175"/>
      <c r="GP23" s="176"/>
      <c r="GQ23" s="189"/>
      <c r="GR23" s="190"/>
      <c r="GS23" s="190"/>
      <c r="GT23" s="190"/>
      <c r="HD23" s="130"/>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2.75" customHeight="1">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2" t="s">
        <v>26</v>
      </c>
      <c r="AU24" s="272"/>
      <c r="AV24" s="272"/>
      <c r="AW24" s="272"/>
      <c r="AX24" s="272"/>
      <c r="AY24" s="272"/>
      <c r="AZ24" s="272"/>
      <c r="BA24" s="273"/>
      <c r="BB24" s="108">
        <f>IF('提出用（５枚目まで対応）'!BB24="","",'提出用（５枚目まで対応）'!BB24)</f>
      </c>
      <c r="BC24" s="109"/>
      <c r="BD24" s="109"/>
      <c r="BE24" s="109"/>
      <c r="BF24" s="109"/>
      <c r="BG24" s="109"/>
      <c r="BH24" s="109"/>
      <c r="BI24" s="110"/>
      <c r="BJ24" s="82" t="s">
        <v>0</v>
      </c>
      <c r="BK24" s="82"/>
      <c r="BL24" s="82"/>
      <c r="BM24" s="82"/>
      <c r="BN24" s="82"/>
      <c r="BO24" s="82"/>
      <c r="BP24" s="82"/>
      <c r="BQ24" s="82"/>
      <c r="BR24" s="108">
        <f>IF('提出用（５枚目まで対応）'!BR24="","",'提出用（５枚目まで対応）'!BR24)</f>
      </c>
      <c r="BS24" s="109"/>
      <c r="BT24" s="109"/>
      <c r="BU24" s="109"/>
      <c r="BV24" s="109"/>
      <c r="BW24" s="109"/>
      <c r="BX24" s="109"/>
      <c r="BY24" s="110"/>
      <c r="BZ24" s="82" t="s">
        <v>1</v>
      </c>
      <c r="CA24" s="82"/>
      <c r="CB24" s="82"/>
      <c r="CC24" s="82"/>
      <c r="CD24" s="82"/>
      <c r="CE24" s="82"/>
      <c r="CF24" s="82"/>
      <c r="CG24" s="82"/>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7"/>
      <c r="FQ24" s="177"/>
      <c r="FR24" s="177"/>
      <c r="FS24" s="177"/>
      <c r="FT24" s="177"/>
      <c r="FU24" s="177"/>
      <c r="FV24" s="177"/>
      <c r="FW24" s="177"/>
      <c r="FX24" s="177"/>
      <c r="FY24" s="177"/>
      <c r="FZ24" s="177"/>
      <c r="GA24" s="177"/>
      <c r="GB24" s="166"/>
      <c r="GC24" s="166"/>
      <c r="GD24" s="166"/>
      <c r="GE24" s="166"/>
      <c r="GF24" s="166"/>
      <c r="GG24" s="166"/>
      <c r="GH24" s="166"/>
      <c r="GI24" s="166"/>
      <c r="GJ24" s="166"/>
      <c r="GK24" s="166"/>
      <c r="GL24" s="166"/>
      <c r="GM24" s="166"/>
      <c r="GN24" s="166"/>
      <c r="GO24" s="166"/>
      <c r="GP24" s="167"/>
      <c r="GQ24" s="189"/>
      <c r="GR24" s="190"/>
      <c r="GS24" s="190"/>
      <c r="GT24" s="190"/>
      <c r="HD24" s="130"/>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s="11" customFormat="1" ht="12.75" customHeight="1">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2"/>
      <c r="AU25" s="272"/>
      <c r="AV25" s="272"/>
      <c r="AW25" s="272"/>
      <c r="AX25" s="272"/>
      <c r="AY25" s="272"/>
      <c r="AZ25" s="272"/>
      <c r="BA25" s="273"/>
      <c r="BB25" s="111"/>
      <c r="BC25" s="112"/>
      <c r="BD25" s="112"/>
      <c r="BE25" s="112"/>
      <c r="BF25" s="112"/>
      <c r="BG25" s="112"/>
      <c r="BH25" s="112"/>
      <c r="BI25" s="113"/>
      <c r="BJ25" s="82"/>
      <c r="BK25" s="82"/>
      <c r="BL25" s="82"/>
      <c r="BM25" s="82"/>
      <c r="BN25" s="82"/>
      <c r="BO25" s="82"/>
      <c r="BP25" s="82"/>
      <c r="BQ25" s="82"/>
      <c r="BR25" s="111"/>
      <c r="BS25" s="112"/>
      <c r="BT25" s="112"/>
      <c r="BU25" s="112"/>
      <c r="BV25" s="112"/>
      <c r="BW25" s="112"/>
      <c r="BX25" s="112"/>
      <c r="BY25" s="113"/>
      <c r="BZ25" s="82"/>
      <c r="CA25" s="82"/>
      <c r="CB25" s="82"/>
      <c r="CC25" s="82"/>
      <c r="CD25" s="82"/>
      <c r="CE25" s="82"/>
      <c r="CF25" s="82"/>
      <c r="CG25" s="82"/>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7">
        <f>IF('提出用（５枚目まで対応）'!FP25="","",'提出用（５枚目まで対応）'!FP25)</f>
        <v>1</v>
      </c>
      <c r="FQ25" s="177"/>
      <c r="FR25" s="177"/>
      <c r="FS25" s="177"/>
      <c r="FT25" s="177"/>
      <c r="FU25" s="177"/>
      <c r="FV25" s="177"/>
      <c r="FW25" s="177"/>
      <c r="FX25" s="177"/>
      <c r="FY25" s="177"/>
      <c r="FZ25" s="177"/>
      <c r="GA25" s="177"/>
      <c r="GB25" s="166" t="s">
        <v>9</v>
      </c>
      <c r="GC25" s="166"/>
      <c r="GD25" s="166"/>
      <c r="GE25" s="166"/>
      <c r="GF25" s="166"/>
      <c r="GG25" s="166"/>
      <c r="GH25" s="166"/>
      <c r="GI25" s="166"/>
      <c r="GJ25" s="166"/>
      <c r="GK25" s="166"/>
      <c r="GL25" s="166"/>
      <c r="GM25" s="166"/>
      <c r="GN25" s="166"/>
      <c r="GO25" s="166"/>
      <c r="GP25" s="167"/>
      <c r="GQ25" s="189"/>
      <c r="GR25" s="190"/>
      <c r="GS25" s="190"/>
      <c r="GT25" s="190"/>
      <c r="HD25" s="130"/>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12" s="11" customFormat="1" ht="7.5" customHeight="1" thickBot="1">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7"/>
      <c r="FQ26" s="177"/>
      <c r="FR26" s="177"/>
      <c r="FS26" s="177"/>
      <c r="FT26" s="177"/>
      <c r="FU26" s="177"/>
      <c r="FV26" s="177"/>
      <c r="FW26" s="177"/>
      <c r="FX26" s="177"/>
      <c r="FY26" s="177"/>
      <c r="FZ26" s="177"/>
      <c r="GA26" s="177"/>
      <c r="GB26" s="168"/>
      <c r="GC26" s="168"/>
      <c r="GD26" s="168"/>
      <c r="GE26" s="168"/>
      <c r="GF26" s="168"/>
      <c r="GG26" s="168"/>
      <c r="GH26" s="168"/>
      <c r="GI26" s="168"/>
      <c r="GJ26" s="168"/>
      <c r="GK26" s="168"/>
      <c r="GL26" s="168"/>
      <c r="GM26" s="168"/>
      <c r="GN26" s="168"/>
      <c r="GO26" s="168"/>
      <c r="GP26" s="169"/>
      <c r="GQ26" s="189"/>
      <c r="GR26" s="190"/>
      <c r="GS26" s="190"/>
      <c r="GT26" s="190"/>
      <c r="HD26" s="130"/>
    </row>
    <row r="27" spans="1:212" s="11" customFormat="1" ht="9" customHeight="1">
      <c r="A27" s="306" t="s">
        <v>22</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8"/>
      <c r="CY27" s="151"/>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85" t="str">
        <f>'提出用（５枚目まで対応）'!$EI$27</f>
        <v>消費数量</v>
      </c>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6"/>
      <c r="FU27" s="240" t="s">
        <v>15</v>
      </c>
      <c r="FV27" s="85"/>
      <c r="FW27" s="85"/>
      <c r="FX27" s="85"/>
      <c r="FY27" s="85"/>
      <c r="FZ27" s="85"/>
      <c r="GA27" s="85"/>
      <c r="GB27" s="85"/>
      <c r="GC27" s="85"/>
      <c r="GD27" s="85"/>
      <c r="GE27" s="85"/>
      <c r="GF27" s="85"/>
      <c r="GG27" s="85"/>
      <c r="GH27" s="85"/>
      <c r="GI27" s="85"/>
      <c r="GJ27" s="85"/>
      <c r="GK27" s="85"/>
      <c r="GL27" s="85"/>
      <c r="GM27" s="85"/>
      <c r="GN27" s="85"/>
      <c r="GO27" s="85"/>
      <c r="GP27" s="170"/>
      <c r="GQ27" s="189"/>
      <c r="GR27" s="190"/>
      <c r="GS27" s="190"/>
      <c r="GT27" s="190"/>
      <c r="HD27" s="130"/>
    </row>
    <row r="28" spans="1:256" s="11" customFormat="1" ht="9" customHeight="1">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1"/>
      <c r="CY28" s="153"/>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239"/>
      <c r="FU28" s="241"/>
      <c r="FV28" s="91"/>
      <c r="FW28" s="91"/>
      <c r="FX28" s="91"/>
      <c r="FY28" s="91"/>
      <c r="FZ28" s="91"/>
      <c r="GA28" s="91"/>
      <c r="GB28" s="91"/>
      <c r="GC28" s="91"/>
      <c r="GD28" s="91"/>
      <c r="GE28" s="91"/>
      <c r="GF28" s="91"/>
      <c r="GG28" s="91"/>
      <c r="GH28" s="91"/>
      <c r="GI28" s="91"/>
      <c r="GJ28" s="91"/>
      <c r="GK28" s="91"/>
      <c r="GL28" s="91"/>
      <c r="GM28" s="91"/>
      <c r="GN28" s="91"/>
      <c r="GO28" s="91"/>
      <c r="GP28" s="171"/>
      <c r="GQ28" s="189"/>
      <c r="GR28" s="190"/>
      <c r="GS28" s="190"/>
      <c r="GT28" s="190"/>
      <c r="HD28" s="130"/>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1" customFormat="1" ht="9" customHeight="1">
      <c r="A29" s="312" t="s">
        <v>23</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6" t="s">
        <v>24</v>
      </c>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8"/>
      <c r="CY29" s="153"/>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296" t="str">
        <f>'提出用（５枚目まで対応）'!$EI$29</f>
        <v>うち課税済みのもの</v>
      </c>
      <c r="EJ29" s="297"/>
      <c r="EK29" s="297"/>
      <c r="EL29" s="297"/>
      <c r="EM29" s="297"/>
      <c r="EN29" s="297"/>
      <c r="EO29" s="297"/>
      <c r="EP29" s="297"/>
      <c r="EQ29" s="297"/>
      <c r="ER29" s="297"/>
      <c r="ES29" s="297"/>
      <c r="ET29" s="297"/>
      <c r="EU29" s="297"/>
      <c r="EV29" s="297"/>
      <c r="EW29" s="297"/>
      <c r="EX29" s="297"/>
      <c r="EY29" s="297"/>
      <c r="EZ29" s="297"/>
      <c r="FA29" s="297"/>
      <c r="FB29" s="297"/>
      <c r="FC29" s="297"/>
      <c r="FD29" s="297"/>
      <c r="FE29" s="297"/>
      <c r="FF29" s="297"/>
      <c r="FG29" s="297"/>
      <c r="FH29" s="297"/>
      <c r="FI29" s="297"/>
      <c r="FJ29" s="297"/>
      <c r="FK29" s="297"/>
      <c r="FL29" s="297"/>
      <c r="FM29" s="297"/>
      <c r="FN29" s="297"/>
      <c r="FO29" s="297"/>
      <c r="FP29" s="297"/>
      <c r="FQ29" s="297"/>
      <c r="FR29" s="297"/>
      <c r="FS29" s="297"/>
      <c r="FT29" s="298"/>
      <c r="FU29" s="241"/>
      <c r="FV29" s="91"/>
      <c r="FW29" s="91"/>
      <c r="FX29" s="91"/>
      <c r="FY29" s="91"/>
      <c r="FZ29" s="91"/>
      <c r="GA29" s="91"/>
      <c r="GB29" s="91"/>
      <c r="GC29" s="91"/>
      <c r="GD29" s="91"/>
      <c r="GE29" s="91"/>
      <c r="GF29" s="91"/>
      <c r="GG29" s="91"/>
      <c r="GH29" s="91"/>
      <c r="GI29" s="91"/>
      <c r="GJ29" s="91"/>
      <c r="GK29" s="91"/>
      <c r="GL29" s="91"/>
      <c r="GM29" s="91"/>
      <c r="GN29" s="91"/>
      <c r="GO29" s="91"/>
      <c r="GP29" s="171"/>
      <c r="GQ29" s="189"/>
      <c r="GR29" s="190"/>
      <c r="GS29" s="190"/>
      <c r="GT29" s="190"/>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11" customFormat="1" ht="9" customHeight="1" thickBot="1">
      <c r="A30" s="314"/>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9"/>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20"/>
      <c r="CY30" s="154"/>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299"/>
      <c r="EJ30" s="300"/>
      <c r="EK30" s="300"/>
      <c r="EL30" s="300"/>
      <c r="EM30" s="300"/>
      <c r="EN30" s="300"/>
      <c r="EO30" s="300"/>
      <c r="EP30" s="300"/>
      <c r="EQ30" s="300"/>
      <c r="ER30" s="300"/>
      <c r="ES30" s="300"/>
      <c r="ET30" s="300"/>
      <c r="EU30" s="300"/>
      <c r="EV30" s="300"/>
      <c r="EW30" s="300"/>
      <c r="EX30" s="300"/>
      <c r="EY30" s="300"/>
      <c r="EZ30" s="300"/>
      <c r="FA30" s="300"/>
      <c r="FB30" s="300"/>
      <c r="FC30" s="300"/>
      <c r="FD30" s="300"/>
      <c r="FE30" s="300"/>
      <c r="FF30" s="300"/>
      <c r="FG30" s="300"/>
      <c r="FH30" s="300"/>
      <c r="FI30" s="300"/>
      <c r="FJ30" s="300"/>
      <c r="FK30" s="300"/>
      <c r="FL30" s="300"/>
      <c r="FM30" s="300"/>
      <c r="FN30" s="300"/>
      <c r="FO30" s="300"/>
      <c r="FP30" s="300"/>
      <c r="FQ30" s="300"/>
      <c r="FR30" s="300"/>
      <c r="FS30" s="300"/>
      <c r="FT30" s="301"/>
      <c r="FU30" s="97"/>
      <c r="FV30" s="93"/>
      <c r="FW30" s="93"/>
      <c r="FX30" s="93"/>
      <c r="FY30" s="93"/>
      <c r="FZ30" s="93"/>
      <c r="GA30" s="93"/>
      <c r="GB30" s="93"/>
      <c r="GC30" s="93"/>
      <c r="GD30" s="93"/>
      <c r="GE30" s="93"/>
      <c r="GF30" s="93"/>
      <c r="GG30" s="93"/>
      <c r="GH30" s="93"/>
      <c r="GI30" s="93"/>
      <c r="GJ30" s="93"/>
      <c r="GK30" s="93"/>
      <c r="GL30" s="93"/>
      <c r="GM30" s="93"/>
      <c r="GN30" s="93"/>
      <c r="GO30" s="93"/>
      <c r="GP30" s="172"/>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1" customFormat="1" ht="12.75" customHeight="1">
      <c r="A31" s="281">
        <f>IF('提出用（５枚目まで対応）'!A31="","",'提出用（５枚目まで対応）'!A31)</f>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7">
        <f>IF('提出用（５枚目まで対応）'!AN31="","",'提出用（５枚目まで対応）'!AN31)</f>
      </c>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9"/>
      <c r="CY31" s="240">
        <f>IF('提出用（５枚目まで対応）'!CY31="","",'提出用（５枚目まで対応）'!CY31)</f>
      </c>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302">
        <f>IF('提出用（５枚目まで対応）'!EI31="","",'提出用（５枚目まで対応）'!EI31)</f>
      </c>
      <c r="EJ31" s="302"/>
      <c r="EK31" s="302"/>
      <c r="EL31" s="302"/>
      <c r="EM31" s="302"/>
      <c r="EN31" s="302"/>
      <c r="EO31" s="302"/>
      <c r="EP31" s="302"/>
      <c r="EQ31" s="302"/>
      <c r="ER31" s="302"/>
      <c r="ES31" s="302"/>
      <c r="ET31" s="302"/>
      <c r="EU31" s="302"/>
      <c r="EV31" s="302"/>
      <c r="EW31" s="302"/>
      <c r="EX31" s="302"/>
      <c r="EY31" s="302"/>
      <c r="EZ31" s="302"/>
      <c r="FA31" s="302"/>
      <c r="FB31" s="302"/>
      <c r="FC31" s="302"/>
      <c r="FD31" s="302"/>
      <c r="FE31" s="302"/>
      <c r="FF31" s="302"/>
      <c r="FG31" s="302"/>
      <c r="FH31" s="302"/>
      <c r="FI31" s="302"/>
      <c r="FJ31" s="302"/>
      <c r="FK31" s="302"/>
      <c r="FL31" s="302"/>
      <c r="FM31" s="302"/>
      <c r="FN31" s="302"/>
      <c r="FO31" s="302"/>
      <c r="FP31" s="302"/>
      <c r="FQ31" s="302"/>
      <c r="FR31" s="302"/>
      <c r="FS31" s="302"/>
      <c r="FT31" s="303"/>
      <c r="FU31" s="242"/>
      <c r="FV31" s="118"/>
      <c r="FW31" s="118"/>
      <c r="FX31" s="118"/>
      <c r="FY31" s="118"/>
      <c r="FZ31" s="118"/>
      <c r="GA31" s="118"/>
      <c r="GB31" s="118"/>
      <c r="GC31" s="118"/>
      <c r="GD31" s="118"/>
      <c r="GE31" s="118"/>
      <c r="GF31" s="118"/>
      <c r="GG31" s="118"/>
      <c r="GH31" s="118"/>
      <c r="GI31" s="118"/>
      <c r="GJ31" s="118"/>
      <c r="GK31" s="118"/>
      <c r="GL31" s="118"/>
      <c r="GM31" s="118"/>
      <c r="GN31" s="118"/>
      <c r="GO31" s="118"/>
      <c r="GP31" s="119"/>
      <c r="GQ31" s="189"/>
      <c r="GR31" s="190"/>
      <c r="GS31" s="190"/>
      <c r="GT31" s="190"/>
      <c r="HD31" s="130"/>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1" customFormat="1" ht="9" customHeight="1">
      <c r="A32" s="283"/>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90"/>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c r="CL32" s="291"/>
      <c r="CM32" s="291"/>
      <c r="CN32" s="291"/>
      <c r="CO32" s="291"/>
      <c r="CP32" s="291"/>
      <c r="CQ32" s="291"/>
      <c r="CR32" s="291"/>
      <c r="CS32" s="291"/>
      <c r="CT32" s="291"/>
      <c r="CU32" s="291"/>
      <c r="CV32" s="291"/>
      <c r="CW32" s="291"/>
      <c r="CX32" s="292"/>
      <c r="CY32" s="24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5"/>
      <c r="FU32" s="243"/>
      <c r="FV32" s="120"/>
      <c r="FW32" s="120"/>
      <c r="FX32" s="120"/>
      <c r="FY32" s="120"/>
      <c r="FZ32" s="120"/>
      <c r="GA32" s="120"/>
      <c r="GB32" s="120"/>
      <c r="GC32" s="120"/>
      <c r="GD32" s="120"/>
      <c r="GE32" s="120"/>
      <c r="GF32" s="120"/>
      <c r="GG32" s="120"/>
      <c r="GH32" s="120"/>
      <c r="GI32" s="120"/>
      <c r="GJ32" s="120"/>
      <c r="GK32" s="120"/>
      <c r="GL32" s="120"/>
      <c r="GM32" s="120"/>
      <c r="GN32" s="120"/>
      <c r="GO32" s="120"/>
      <c r="GP32" s="121"/>
      <c r="GQ32" s="189"/>
      <c r="GR32" s="190"/>
      <c r="GS32" s="190"/>
      <c r="GT32" s="190"/>
      <c r="HD32" s="130"/>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1" customFormat="1" ht="9" customHeight="1">
      <c r="A33" s="283"/>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90"/>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2"/>
      <c r="CY33" s="24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275">
        <f>IF('提出用（５枚目まで対応）'!EI33="","",'提出用（５枚目まで対応）'!EI33)</f>
      </c>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7"/>
      <c r="FU33" s="243"/>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89"/>
      <c r="GR33" s="190"/>
      <c r="GS33" s="190"/>
      <c r="GT33" s="190"/>
      <c r="HD33" s="130"/>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1" customFormat="1" ht="9" customHeight="1" thickBot="1">
      <c r="A34" s="28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93"/>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5"/>
      <c r="CY34" s="97"/>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278"/>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80"/>
      <c r="FU34" s="244"/>
      <c r="FV34" s="122"/>
      <c r="FW34" s="122"/>
      <c r="FX34" s="122"/>
      <c r="FY34" s="122"/>
      <c r="FZ34" s="122"/>
      <c r="GA34" s="122"/>
      <c r="GB34" s="122"/>
      <c r="GC34" s="122"/>
      <c r="GD34" s="122"/>
      <c r="GE34" s="122"/>
      <c r="GF34" s="122"/>
      <c r="GG34" s="122"/>
      <c r="GH34" s="122"/>
      <c r="GI34" s="122"/>
      <c r="GJ34" s="122"/>
      <c r="GK34" s="122"/>
      <c r="GL34" s="122"/>
      <c r="GM34" s="122"/>
      <c r="GN34" s="122"/>
      <c r="GO34" s="122"/>
      <c r="GP34" s="123"/>
      <c r="GQ34" s="189"/>
      <c r="GR34" s="190"/>
      <c r="GS34" s="190"/>
      <c r="GT34" s="190"/>
      <c r="HD34" s="130"/>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1" customFormat="1" ht="9" customHeight="1">
      <c r="A35" s="281">
        <f>IF('提出用（５枚目まで対応）'!A35="","",'提出用（５枚目まで対応）'!A35)</f>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7">
        <f>IF('提出用（５枚目まで対応）'!AN35="","",'提出用（５枚目まで対応）'!AN35)</f>
      </c>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9"/>
      <c r="CY35" s="240">
        <f>IF('提出用（５枚目まで対応）'!CY35="","",'提出用（５枚目まで対応）'!CY35)</f>
      </c>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196">
        <f>IF('提出用（５枚目まで対応）'!EI35="","",'提出用（５枚目まで対応）'!EI35)</f>
      </c>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7"/>
      <c r="FU35" s="242"/>
      <c r="FV35" s="118"/>
      <c r="FW35" s="118"/>
      <c r="FX35" s="118"/>
      <c r="FY35" s="118"/>
      <c r="FZ35" s="118"/>
      <c r="GA35" s="118"/>
      <c r="GB35" s="118"/>
      <c r="GC35" s="118"/>
      <c r="GD35" s="118"/>
      <c r="GE35" s="118"/>
      <c r="GF35" s="118"/>
      <c r="GG35" s="118"/>
      <c r="GH35" s="118"/>
      <c r="GI35" s="118"/>
      <c r="GJ35" s="118"/>
      <c r="GK35" s="118"/>
      <c r="GL35" s="118"/>
      <c r="GM35" s="118"/>
      <c r="GN35" s="118"/>
      <c r="GO35" s="118"/>
      <c r="GP35" s="119"/>
      <c r="GQ35" s="189"/>
      <c r="GR35" s="190"/>
      <c r="GS35" s="190"/>
      <c r="GT35" s="190"/>
      <c r="HD35" s="130"/>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11" customFormat="1" ht="9" customHeight="1">
      <c r="A36" s="283"/>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90"/>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2"/>
      <c r="CY36" s="24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9"/>
      <c r="FU36" s="243"/>
      <c r="FV36" s="120"/>
      <c r="FW36" s="120"/>
      <c r="FX36" s="120"/>
      <c r="FY36" s="120"/>
      <c r="FZ36" s="120"/>
      <c r="GA36" s="120"/>
      <c r="GB36" s="120"/>
      <c r="GC36" s="120"/>
      <c r="GD36" s="120"/>
      <c r="GE36" s="120"/>
      <c r="GF36" s="120"/>
      <c r="GG36" s="120"/>
      <c r="GH36" s="120"/>
      <c r="GI36" s="120"/>
      <c r="GJ36" s="120"/>
      <c r="GK36" s="120"/>
      <c r="GL36" s="120"/>
      <c r="GM36" s="120"/>
      <c r="GN36" s="120"/>
      <c r="GO36" s="120"/>
      <c r="GP36" s="121"/>
      <c r="GQ36" s="189"/>
      <c r="GR36" s="190"/>
      <c r="GS36" s="190"/>
      <c r="GT36" s="190"/>
      <c r="HD36" s="130"/>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11" customFormat="1" ht="9" customHeight="1">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90"/>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291"/>
      <c r="CO37" s="291"/>
      <c r="CP37" s="291"/>
      <c r="CQ37" s="291"/>
      <c r="CR37" s="291"/>
      <c r="CS37" s="291"/>
      <c r="CT37" s="291"/>
      <c r="CU37" s="291"/>
      <c r="CV37" s="291"/>
      <c r="CW37" s="291"/>
      <c r="CX37" s="292"/>
      <c r="CY37" s="24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275">
        <f>IF('提出用（５枚目まで対応）'!EI37="","",'提出用（５枚目まで対応）'!EI37)</f>
      </c>
      <c r="EJ37" s="276"/>
      <c r="EK37" s="276"/>
      <c r="EL37" s="276"/>
      <c r="EM37" s="276"/>
      <c r="EN37" s="276"/>
      <c r="EO37" s="276"/>
      <c r="EP37" s="276"/>
      <c r="EQ37" s="276"/>
      <c r="ER37" s="276"/>
      <c r="ES37" s="276"/>
      <c r="ET37" s="276"/>
      <c r="EU37" s="276"/>
      <c r="EV37" s="276"/>
      <c r="EW37" s="276"/>
      <c r="EX37" s="276"/>
      <c r="EY37" s="276"/>
      <c r="EZ37" s="276"/>
      <c r="FA37" s="276"/>
      <c r="FB37" s="276"/>
      <c r="FC37" s="276"/>
      <c r="FD37" s="276"/>
      <c r="FE37" s="276"/>
      <c r="FF37" s="276"/>
      <c r="FG37" s="276"/>
      <c r="FH37" s="276"/>
      <c r="FI37" s="276"/>
      <c r="FJ37" s="276"/>
      <c r="FK37" s="276"/>
      <c r="FL37" s="276"/>
      <c r="FM37" s="276"/>
      <c r="FN37" s="276"/>
      <c r="FO37" s="276"/>
      <c r="FP37" s="276"/>
      <c r="FQ37" s="276"/>
      <c r="FR37" s="276"/>
      <c r="FS37" s="276"/>
      <c r="FT37" s="277"/>
      <c r="FU37" s="243"/>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c r="HD37" s="130"/>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11" customFormat="1" ht="9" customHeight="1" thickBot="1">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93"/>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5"/>
      <c r="CY38" s="97"/>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278"/>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80"/>
      <c r="FU38" s="244"/>
      <c r="FV38" s="122"/>
      <c r="FW38" s="122"/>
      <c r="FX38" s="122"/>
      <c r="FY38" s="122"/>
      <c r="FZ38" s="122"/>
      <c r="GA38" s="122"/>
      <c r="GB38" s="122"/>
      <c r="GC38" s="122"/>
      <c r="GD38" s="122"/>
      <c r="GE38" s="122"/>
      <c r="GF38" s="122"/>
      <c r="GG38" s="122"/>
      <c r="GH38" s="122"/>
      <c r="GI38" s="122"/>
      <c r="GJ38" s="122"/>
      <c r="GK38" s="122"/>
      <c r="GL38" s="122"/>
      <c r="GM38" s="122"/>
      <c r="GN38" s="122"/>
      <c r="GO38" s="122"/>
      <c r="GP38" s="123"/>
      <c r="GQ38" s="189"/>
      <c r="GR38" s="190"/>
      <c r="GS38" s="190"/>
      <c r="GT38" s="190"/>
      <c r="HD38" s="130"/>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1" customFormat="1" ht="9" customHeight="1">
      <c r="A39" s="281">
        <f>IF('提出用（５枚目まで対応）'!A39="","",'提出用（５枚目まで対応）'!A39)</f>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7">
        <f>IF('提出用（５枚目まで対応）'!AN39="","",'提出用（５枚目まで対応）'!AN39)</f>
      </c>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9"/>
      <c r="CY39" s="240">
        <f>IF('提出用（５枚目まで対応）'!CY39="","",'提出用（５枚目まで対応）'!CY39)</f>
      </c>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196">
        <f>IF('提出用（５枚目まで対応）'!EI39="","",'提出用（５枚目まで対応）'!EI39)</f>
      </c>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7"/>
      <c r="FU39" s="242"/>
      <c r="FV39" s="118"/>
      <c r="FW39" s="118"/>
      <c r="FX39" s="118"/>
      <c r="FY39" s="118"/>
      <c r="FZ39" s="118"/>
      <c r="GA39" s="118"/>
      <c r="GB39" s="118"/>
      <c r="GC39" s="118"/>
      <c r="GD39" s="118"/>
      <c r="GE39" s="118"/>
      <c r="GF39" s="118"/>
      <c r="GG39" s="118"/>
      <c r="GH39" s="118"/>
      <c r="GI39" s="118"/>
      <c r="GJ39" s="118"/>
      <c r="GK39" s="118"/>
      <c r="GL39" s="118"/>
      <c r="GM39" s="118"/>
      <c r="GN39" s="118"/>
      <c r="GO39" s="118"/>
      <c r="GP39" s="119"/>
      <c r="GQ39" s="189"/>
      <c r="GR39" s="190"/>
      <c r="GS39" s="190"/>
      <c r="GT39" s="190"/>
      <c r="HD39" s="130"/>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11" customFormat="1" ht="9" customHeight="1">
      <c r="A40" s="283"/>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90"/>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291"/>
      <c r="CO40" s="291"/>
      <c r="CP40" s="291"/>
      <c r="CQ40" s="291"/>
      <c r="CR40" s="291"/>
      <c r="CS40" s="291"/>
      <c r="CT40" s="291"/>
      <c r="CU40" s="291"/>
      <c r="CV40" s="291"/>
      <c r="CW40" s="291"/>
      <c r="CX40" s="292"/>
      <c r="CY40" s="24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9"/>
      <c r="FU40" s="243"/>
      <c r="FV40" s="120"/>
      <c r="FW40" s="120"/>
      <c r="FX40" s="120"/>
      <c r="FY40" s="120"/>
      <c r="FZ40" s="120"/>
      <c r="GA40" s="120"/>
      <c r="GB40" s="120"/>
      <c r="GC40" s="120"/>
      <c r="GD40" s="120"/>
      <c r="GE40" s="120"/>
      <c r="GF40" s="120"/>
      <c r="GG40" s="120"/>
      <c r="GH40" s="120"/>
      <c r="GI40" s="120"/>
      <c r="GJ40" s="120"/>
      <c r="GK40" s="120"/>
      <c r="GL40" s="120"/>
      <c r="GM40" s="120"/>
      <c r="GN40" s="120"/>
      <c r="GO40" s="120"/>
      <c r="GP40" s="121"/>
      <c r="GQ40" s="189"/>
      <c r="GR40" s="190"/>
      <c r="GS40" s="190"/>
      <c r="GT40" s="190"/>
      <c r="HD40" s="130"/>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11" customFormat="1" ht="9" customHeight="1">
      <c r="A41" s="283"/>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90"/>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c r="CL41" s="291"/>
      <c r="CM41" s="291"/>
      <c r="CN41" s="291"/>
      <c r="CO41" s="291"/>
      <c r="CP41" s="291"/>
      <c r="CQ41" s="291"/>
      <c r="CR41" s="291"/>
      <c r="CS41" s="291"/>
      <c r="CT41" s="291"/>
      <c r="CU41" s="291"/>
      <c r="CV41" s="291"/>
      <c r="CW41" s="291"/>
      <c r="CX41" s="292"/>
      <c r="CY41" s="24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275">
        <f>IF('提出用（５枚目まで対応）'!EI41="","",'提出用（５枚目まで対応）'!EI41)</f>
      </c>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7"/>
      <c r="FU41" s="243"/>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c r="HD41" s="130"/>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11" customFormat="1" ht="9" customHeight="1" thickBot="1">
      <c r="A42" s="28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93"/>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5"/>
      <c r="CY42" s="97"/>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278"/>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80"/>
      <c r="FU42" s="244"/>
      <c r="FV42" s="122"/>
      <c r="FW42" s="122"/>
      <c r="FX42" s="122"/>
      <c r="FY42" s="122"/>
      <c r="FZ42" s="122"/>
      <c r="GA42" s="122"/>
      <c r="GB42" s="122"/>
      <c r="GC42" s="122"/>
      <c r="GD42" s="122"/>
      <c r="GE42" s="122"/>
      <c r="GF42" s="122"/>
      <c r="GG42" s="122"/>
      <c r="GH42" s="122"/>
      <c r="GI42" s="122"/>
      <c r="GJ42" s="122"/>
      <c r="GK42" s="122"/>
      <c r="GL42" s="122"/>
      <c r="GM42" s="122"/>
      <c r="GN42" s="122"/>
      <c r="GO42" s="122"/>
      <c r="GP42" s="123"/>
      <c r="GQ42" s="189"/>
      <c r="GR42" s="190"/>
      <c r="GS42" s="190"/>
      <c r="GT42" s="190"/>
      <c r="HD42" s="130"/>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1" customFormat="1" ht="9" customHeight="1">
      <c r="A43" s="281">
        <f>IF('提出用（５枚目まで対応）'!A43="","",'提出用（５枚目まで対応）'!A43)</f>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7">
        <f>IF('提出用（５枚目まで対応）'!AN43="","",'提出用（５枚目まで対応）'!AN43)</f>
      </c>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9"/>
      <c r="CY43" s="240">
        <f>IF('提出用（５枚目まで対応）'!CY43="","",'提出用（５枚目まで対応）'!CY43)</f>
      </c>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196">
        <f>IF('提出用（５枚目まで対応）'!EI43="","",'提出用（５枚目まで対応）'!EI43)</f>
      </c>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7"/>
      <c r="FU43" s="242"/>
      <c r="FV43" s="118"/>
      <c r="FW43" s="118"/>
      <c r="FX43" s="118"/>
      <c r="FY43" s="118"/>
      <c r="FZ43" s="118"/>
      <c r="GA43" s="118"/>
      <c r="GB43" s="118"/>
      <c r="GC43" s="118"/>
      <c r="GD43" s="118"/>
      <c r="GE43" s="118"/>
      <c r="GF43" s="118"/>
      <c r="GG43" s="118"/>
      <c r="GH43" s="118"/>
      <c r="GI43" s="118"/>
      <c r="GJ43" s="118"/>
      <c r="GK43" s="118"/>
      <c r="GL43" s="118"/>
      <c r="GM43" s="118"/>
      <c r="GN43" s="118"/>
      <c r="GO43" s="118"/>
      <c r="GP43" s="119"/>
      <c r="GQ43" s="189"/>
      <c r="GR43" s="190"/>
      <c r="GS43" s="190"/>
      <c r="GT43" s="190"/>
      <c r="HD43" s="130"/>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row>
    <row r="44" spans="1:256" s="11" customFormat="1" ht="9" customHeight="1">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90"/>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c r="CL44" s="291"/>
      <c r="CM44" s="291"/>
      <c r="CN44" s="291"/>
      <c r="CO44" s="291"/>
      <c r="CP44" s="291"/>
      <c r="CQ44" s="291"/>
      <c r="CR44" s="291"/>
      <c r="CS44" s="291"/>
      <c r="CT44" s="291"/>
      <c r="CU44" s="291"/>
      <c r="CV44" s="291"/>
      <c r="CW44" s="291"/>
      <c r="CX44" s="292"/>
      <c r="CY44" s="24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9"/>
      <c r="FU44" s="243"/>
      <c r="FV44" s="120"/>
      <c r="FW44" s="120"/>
      <c r="FX44" s="120"/>
      <c r="FY44" s="120"/>
      <c r="FZ44" s="120"/>
      <c r="GA44" s="120"/>
      <c r="GB44" s="120"/>
      <c r="GC44" s="120"/>
      <c r="GD44" s="120"/>
      <c r="GE44" s="120"/>
      <c r="GF44" s="120"/>
      <c r="GG44" s="120"/>
      <c r="GH44" s="120"/>
      <c r="GI44" s="120"/>
      <c r="GJ44" s="120"/>
      <c r="GK44" s="120"/>
      <c r="GL44" s="120"/>
      <c r="GM44" s="120"/>
      <c r="GN44" s="120"/>
      <c r="GO44" s="120"/>
      <c r="GP44" s="121"/>
      <c r="GQ44" s="189"/>
      <c r="GR44" s="190"/>
      <c r="GS44" s="190"/>
      <c r="GT44" s="190"/>
      <c r="HD44" s="130"/>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row>
    <row r="45" spans="1:256" s="11" customFormat="1" ht="9" customHeight="1">
      <c r="A45" s="283"/>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90"/>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1"/>
      <c r="CN45" s="291"/>
      <c r="CO45" s="291"/>
      <c r="CP45" s="291"/>
      <c r="CQ45" s="291"/>
      <c r="CR45" s="291"/>
      <c r="CS45" s="291"/>
      <c r="CT45" s="291"/>
      <c r="CU45" s="291"/>
      <c r="CV45" s="291"/>
      <c r="CW45" s="291"/>
      <c r="CX45" s="292"/>
      <c r="CY45" s="24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275">
        <f>IF('提出用（５枚目まで対応）'!EI45="","",'提出用（５枚目まで対応）'!EI45)</f>
      </c>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7"/>
      <c r="FU45" s="243"/>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c r="HD45" s="130"/>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spans="1:212" s="11" customFormat="1" ht="9" customHeight="1" thickBot="1">
      <c r="A46" s="285"/>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93"/>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5"/>
      <c r="CY46" s="97"/>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278"/>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80"/>
      <c r="FU46" s="244"/>
      <c r="FV46" s="122"/>
      <c r="FW46" s="122"/>
      <c r="FX46" s="122"/>
      <c r="FY46" s="122"/>
      <c r="FZ46" s="122"/>
      <c r="GA46" s="122"/>
      <c r="GB46" s="122"/>
      <c r="GC46" s="122"/>
      <c r="GD46" s="122"/>
      <c r="GE46" s="122"/>
      <c r="GF46" s="122"/>
      <c r="GG46" s="122"/>
      <c r="GH46" s="122"/>
      <c r="GI46" s="122"/>
      <c r="GJ46" s="122"/>
      <c r="GK46" s="122"/>
      <c r="GL46" s="122"/>
      <c r="GM46" s="122"/>
      <c r="GN46" s="122"/>
      <c r="GO46" s="122"/>
      <c r="GP46" s="123"/>
      <c r="GQ46" s="189"/>
      <c r="GR46" s="190"/>
      <c r="GS46" s="190"/>
      <c r="GT46" s="190"/>
      <c r="HD46" s="130"/>
    </row>
    <row r="47" spans="1:256" s="11" customFormat="1" ht="9" customHeight="1">
      <c r="A47" s="281">
        <f>IF('提出用（５枚目まで対応）'!A47="","",'提出用（５枚目まで対応）'!A47)</f>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7">
        <f>IF('提出用（５枚目まで対応）'!AN47="","",'提出用（５枚目まで対応）'!AN47)</f>
      </c>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9"/>
      <c r="CY47" s="240">
        <f>IF('提出用（５枚目まで対応）'!CY47="","",'提出用（５枚目まで対応）'!CY47)</f>
      </c>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196">
        <f>IF('提出用（５枚目まで対応）'!EI47="","",'提出用（５枚目まで対応）'!EI47)</f>
      </c>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7"/>
      <c r="FU47" s="242"/>
      <c r="FV47" s="118"/>
      <c r="FW47" s="118"/>
      <c r="FX47" s="118"/>
      <c r="FY47" s="118"/>
      <c r="FZ47" s="118"/>
      <c r="GA47" s="118"/>
      <c r="GB47" s="118"/>
      <c r="GC47" s="118"/>
      <c r="GD47" s="118"/>
      <c r="GE47" s="118"/>
      <c r="GF47" s="118"/>
      <c r="GG47" s="118"/>
      <c r="GH47" s="118"/>
      <c r="GI47" s="118"/>
      <c r="GJ47" s="118"/>
      <c r="GK47" s="118"/>
      <c r="GL47" s="118"/>
      <c r="GM47" s="118"/>
      <c r="GN47" s="118"/>
      <c r="GO47" s="118"/>
      <c r="GP47" s="119"/>
      <c r="GQ47" s="189"/>
      <c r="GR47" s="190"/>
      <c r="GS47" s="190"/>
      <c r="GT47" s="190"/>
      <c r="HD47" s="130"/>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s="11" customFormat="1" ht="9" customHeight="1">
      <c r="A48" s="283"/>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90"/>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2"/>
      <c r="CY48" s="24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9"/>
      <c r="FU48" s="243"/>
      <c r="FV48" s="120"/>
      <c r="FW48" s="120"/>
      <c r="FX48" s="120"/>
      <c r="FY48" s="120"/>
      <c r="FZ48" s="120"/>
      <c r="GA48" s="120"/>
      <c r="GB48" s="120"/>
      <c r="GC48" s="120"/>
      <c r="GD48" s="120"/>
      <c r="GE48" s="120"/>
      <c r="GF48" s="120"/>
      <c r="GG48" s="120"/>
      <c r="GH48" s="120"/>
      <c r="GI48" s="120"/>
      <c r="GJ48" s="120"/>
      <c r="GK48" s="120"/>
      <c r="GL48" s="120"/>
      <c r="GM48" s="120"/>
      <c r="GN48" s="120"/>
      <c r="GO48" s="120"/>
      <c r="GP48" s="121"/>
      <c r="GQ48" s="189"/>
      <c r="GR48" s="190"/>
      <c r="GS48" s="190"/>
      <c r="GT48" s="190"/>
      <c r="HD48" s="130"/>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row>
    <row r="49" spans="1:256" s="11" customFormat="1" ht="9" customHeight="1">
      <c r="A49" s="283"/>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90"/>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2"/>
      <c r="CY49" s="24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275">
        <f>IF('提出用（５枚目まで対応）'!EI49="","",'提出用（５枚目まで対応）'!EI49)</f>
      </c>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7"/>
      <c r="FU49" s="243"/>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c r="HD49" s="130"/>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row>
    <row r="50" spans="1:212" s="11" customFormat="1" ht="9" customHeight="1" thickBot="1">
      <c r="A50" s="285"/>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93"/>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5"/>
      <c r="CY50" s="97"/>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278"/>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80"/>
      <c r="FU50" s="244"/>
      <c r="FV50" s="122"/>
      <c r="FW50" s="122"/>
      <c r="FX50" s="122"/>
      <c r="FY50" s="122"/>
      <c r="FZ50" s="122"/>
      <c r="GA50" s="122"/>
      <c r="GB50" s="122"/>
      <c r="GC50" s="122"/>
      <c r="GD50" s="122"/>
      <c r="GE50" s="122"/>
      <c r="GF50" s="122"/>
      <c r="GG50" s="122"/>
      <c r="GH50" s="122"/>
      <c r="GI50" s="122"/>
      <c r="GJ50" s="122"/>
      <c r="GK50" s="122"/>
      <c r="GL50" s="122"/>
      <c r="GM50" s="122"/>
      <c r="GN50" s="122"/>
      <c r="GO50" s="122"/>
      <c r="GP50" s="123"/>
      <c r="GQ50" s="189"/>
      <c r="GR50" s="190"/>
      <c r="GS50" s="190"/>
      <c r="GT50" s="190"/>
      <c r="HD50" s="130"/>
    </row>
    <row r="51" spans="1:256" s="11" customFormat="1" ht="9" customHeight="1">
      <c r="A51" s="281">
        <f>IF('提出用（５枚目まで対応）'!A51="","",'提出用（５枚目まで対応）'!A51)</f>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7">
        <f>IF('提出用（５枚目まで対応）'!AN51="","",'提出用（５枚目まで対応）'!AN51)</f>
      </c>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289"/>
      <c r="CY51" s="240">
        <f>IF('提出用（５枚目まで対応）'!CY51="","",'提出用（５枚目まで対応）'!CY51)</f>
      </c>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196">
        <f>IF('提出用（５枚目まで対応）'!EI51="","",'提出用（５枚目まで対応）'!EI51)</f>
      </c>
      <c r="EJ51" s="196"/>
      <c r="EK51" s="196"/>
      <c r="EL51" s="196"/>
      <c r="EM51" s="196"/>
      <c r="EN51" s="196"/>
      <c r="EO51" s="196"/>
      <c r="EP51" s="196"/>
      <c r="EQ51" s="196"/>
      <c r="ER51" s="196"/>
      <c r="ES51" s="196"/>
      <c r="ET51" s="196"/>
      <c r="EU51" s="196"/>
      <c r="EV51" s="196"/>
      <c r="EW51" s="196"/>
      <c r="EX51" s="196"/>
      <c r="EY51" s="196"/>
      <c r="EZ51" s="196"/>
      <c r="FA51" s="196"/>
      <c r="FB51" s="196"/>
      <c r="FC51" s="196"/>
      <c r="FD51" s="196"/>
      <c r="FE51" s="196"/>
      <c r="FF51" s="196"/>
      <c r="FG51" s="196"/>
      <c r="FH51" s="196"/>
      <c r="FI51" s="196"/>
      <c r="FJ51" s="196"/>
      <c r="FK51" s="196"/>
      <c r="FL51" s="196"/>
      <c r="FM51" s="196"/>
      <c r="FN51" s="196"/>
      <c r="FO51" s="196"/>
      <c r="FP51" s="196"/>
      <c r="FQ51" s="196"/>
      <c r="FR51" s="196"/>
      <c r="FS51" s="196"/>
      <c r="FT51" s="197"/>
      <c r="FU51" s="242"/>
      <c r="FV51" s="118"/>
      <c r="FW51" s="118"/>
      <c r="FX51" s="118"/>
      <c r="FY51" s="118"/>
      <c r="FZ51" s="118"/>
      <c r="GA51" s="118"/>
      <c r="GB51" s="118"/>
      <c r="GC51" s="118"/>
      <c r="GD51" s="118"/>
      <c r="GE51" s="118"/>
      <c r="GF51" s="118"/>
      <c r="GG51" s="118"/>
      <c r="GH51" s="118"/>
      <c r="GI51" s="118"/>
      <c r="GJ51" s="118"/>
      <c r="GK51" s="118"/>
      <c r="GL51" s="118"/>
      <c r="GM51" s="118"/>
      <c r="GN51" s="118"/>
      <c r="GO51" s="118"/>
      <c r="GP51" s="119"/>
      <c r="GQ51" s="189"/>
      <c r="GR51" s="190"/>
      <c r="GS51" s="190"/>
      <c r="GT51" s="190"/>
      <c r="HD51" s="130"/>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row>
    <row r="52" spans="1:256" s="11" customFormat="1" ht="9" customHeight="1">
      <c r="A52" s="283"/>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90"/>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2"/>
      <c r="CY52" s="24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9"/>
      <c r="FU52" s="243"/>
      <c r="FV52" s="120"/>
      <c r="FW52" s="120"/>
      <c r="FX52" s="120"/>
      <c r="FY52" s="120"/>
      <c r="FZ52" s="120"/>
      <c r="GA52" s="120"/>
      <c r="GB52" s="120"/>
      <c r="GC52" s="120"/>
      <c r="GD52" s="120"/>
      <c r="GE52" s="120"/>
      <c r="GF52" s="120"/>
      <c r="GG52" s="120"/>
      <c r="GH52" s="120"/>
      <c r="GI52" s="120"/>
      <c r="GJ52" s="120"/>
      <c r="GK52" s="120"/>
      <c r="GL52" s="120"/>
      <c r="GM52" s="120"/>
      <c r="GN52" s="120"/>
      <c r="GO52" s="120"/>
      <c r="GP52" s="121"/>
      <c r="GQ52" s="189"/>
      <c r="GR52" s="190"/>
      <c r="GS52" s="190"/>
      <c r="GT52" s="190"/>
      <c r="HD52" s="130"/>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row>
    <row r="53" spans="1:256" s="11" customFormat="1" ht="9" customHeight="1">
      <c r="A53" s="283"/>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90"/>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2"/>
      <c r="CY53" s="24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275">
        <f>IF('提出用（５枚目まで対応）'!EI53="","",'提出用（５枚目まで対応）'!EI53)</f>
      </c>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7"/>
      <c r="FU53" s="243"/>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c r="HD53" s="130"/>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row>
    <row r="54" spans="1:212" s="11" customFormat="1" ht="9" customHeight="1" thickBot="1">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93"/>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5"/>
      <c r="CY54" s="97"/>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278"/>
      <c r="EJ54" s="279"/>
      <c r="EK54" s="279"/>
      <c r="EL54" s="279"/>
      <c r="EM54" s="279"/>
      <c r="EN54" s="279"/>
      <c r="EO54" s="279"/>
      <c r="EP54" s="279"/>
      <c r="EQ54" s="279"/>
      <c r="ER54" s="279"/>
      <c r="ES54" s="279"/>
      <c r="ET54" s="279"/>
      <c r="EU54" s="279"/>
      <c r="EV54" s="279"/>
      <c r="EW54" s="279"/>
      <c r="EX54" s="279"/>
      <c r="EY54" s="279"/>
      <c r="EZ54" s="279"/>
      <c r="FA54" s="279"/>
      <c r="FB54" s="279"/>
      <c r="FC54" s="279"/>
      <c r="FD54" s="279"/>
      <c r="FE54" s="279"/>
      <c r="FF54" s="279"/>
      <c r="FG54" s="279"/>
      <c r="FH54" s="279"/>
      <c r="FI54" s="279"/>
      <c r="FJ54" s="279"/>
      <c r="FK54" s="279"/>
      <c r="FL54" s="279"/>
      <c r="FM54" s="279"/>
      <c r="FN54" s="279"/>
      <c r="FO54" s="279"/>
      <c r="FP54" s="279"/>
      <c r="FQ54" s="279"/>
      <c r="FR54" s="279"/>
      <c r="FS54" s="279"/>
      <c r="FT54" s="280"/>
      <c r="FU54" s="244"/>
      <c r="FV54" s="122"/>
      <c r="FW54" s="122"/>
      <c r="FX54" s="122"/>
      <c r="FY54" s="122"/>
      <c r="FZ54" s="122"/>
      <c r="GA54" s="122"/>
      <c r="GB54" s="122"/>
      <c r="GC54" s="122"/>
      <c r="GD54" s="122"/>
      <c r="GE54" s="122"/>
      <c r="GF54" s="122"/>
      <c r="GG54" s="122"/>
      <c r="GH54" s="122"/>
      <c r="GI54" s="122"/>
      <c r="GJ54" s="122"/>
      <c r="GK54" s="122"/>
      <c r="GL54" s="122"/>
      <c r="GM54" s="122"/>
      <c r="GN54" s="122"/>
      <c r="GO54" s="122"/>
      <c r="GP54" s="123"/>
      <c r="GQ54" s="189"/>
      <c r="GR54" s="190"/>
      <c r="GS54" s="190"/>
      <c r="GT54" s="190"/>
      <c r="HD54" s="130"/>
    </row>
    <row r="55" spans="1:256" s="11" customFormat="1" ht="9" customHeight="1">
      <c r="A55" s="281">
        <f>IF('提出用（５枚目まで対応）'!A55="","",'提出用（５枚目まで対応）'!A55)</f>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7">
        <f>IF('提出用（５枚目まで対応）'!AN55="","",'提出用（５枚目まで対応）'!AN55)</f>
      </c>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9"/>
      <c r="CY55" s="240">
        <f>IF('提出用（５枚目まで対応）'!CY55="","",'提出用（５枚目まで対応）'!CY55)</f>
      </c>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196">
        <f>IF('提出用（５枚目まで対応）'!EI55="","",'提出用（５枚目まで対応）'!EI55)</f>
      </c>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c r="FL55" s="196"/>
      <c r="FM55" s="196"/>
      <c r="FN55" s="196"/>
      <c r="FO55" s="196"/>
      <c r="FP55" s="196"/>
      <c r="FQ55" s="196"/>
      <c r="FR55" s="196"/>
      <c r="FS55" s="196"/>
      <c r="FT55" s="197"/>
      <c r="FU55" s="242"/>
      <c r="FV55" s="118"/>
      <c r="FW55" s="118"/>
      <c r="FX55" s="118"/>
      <c r="FY55" s="118"/>
      <c r="FZ55" s="118"/>
      <c r="GA55" s="118"/>
      <c r="GB55" s="118"/>
      <c r="GC55" s="118"/>
      <c r="GD55" s="118"/>
      <c r="GE55" s="118"/>
      <c r="GF55" s="118"/>
      <c r="GG55" s="118"/>
      <c r="GH55" s="118"/>
      <c r="GI55" s="118"/>
      <c r="GJ55" s="118"/>
      <c r="GK55" s="118"/>
      <c r="GL55" s="118"/>
      <c r="GM55" s="118"/>
      <c r="GN55" s="118"/>
      <c r="GO55" s="118"/>
      <c r="GP55" s="119"/>
      <c r="GQ55" s="189"/>
      <c r="GR55" s="190"/>
      <c r="GS55" s="190"/>
      <c r="GT55" s="190"/>
      <c r="HD55" s="130"/>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s="11" customFormat="1" ht="9" customHeight="1">
      <c r="A56" s="283"/>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90"/>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c r="CL56" s="291"/>
      <c r="CM56" s="291"/>
      <c r="CN56" s="291"/>
      <c r="CO56" s="291"/>
      <c r="CP56" s="291"/>
      <c r="CQ56" s="291"/>
      <c r="CR56" s="291"/>
      <c r="CS56" s="291"/>
      <c r="CT56" s="291"/>
      <c r="CU56" s="291"/>
      <c r="CV56" s="291"/>
      <c r="CW56" s="291"/>
      <c r="CX56" s="292"/>
      <c r="CY56" s="24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9"/>
      <c r="FU56" s="243"/>
      <c r="FV56" s="120"/>
      <c r="FW56" s="120"/>
      <c r="FX56" s="120"/>
      <c r="FY56" s="120"/>
      <c r="FZ56" s="120"/>
      <c r="GA56" s="120"/>
      <c r="GB56" s="120"/>
      <c r="GC56" s="120"/>
      <c r="GD56" s="120"/>
      <c r="GE56" s="120"/>
      <c r="GF56" s="120"/>
      <c r="GG56" s="120"/>
      <c r="GH56" s="120"/>
      <c r="GI56" s="120"/>
      <c r="GJ56" s="120"/>
      <c r="GK56" s="120"/>
      <c r="GL56" s="120"/>
      <c r="GM56" s="120"/>
      <c r="GN56" s="120"/>
      <c r="GO56" s="120"/>
      <c r="GP56" s="121"/>
      <c r="GQ56" s="189"/>
      <c r="GR56" s="190"/>
      <c r="GS56" s="190"/>
      <c r="GT56" s="190"/>
      <c r="HD56" s="130"/>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row>
    <row r="57" spans="1:256" s="11" customFormat="1" ht="9" customHeight="1">
      <c r="A57" s="283"/>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90"/>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2"/>
      <c r="CY57" s="24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275">
        <f>IF('提出用（５枚目まで対応）'!EI57="","",'提出用（５枚目まで対応）'!EI57)</f>
      </c>
      <c r="EJ57" s="276"/>
      <c r="EK57" s="276"/>
      <c r="EL57" s="276"/>
      <c r="EM57" s="276"/>
      <c r="EN57" s="276"/>
      <c r="EO57" s="276"/>
      <c r="EP57" s="276"/>
      <c r="EQ57" s="276"/>
      <c r="ER57" s="276"/>
      <c r="ES57" s="276"/>
      <c r="ET57" s="276"/>
      <c r="EU57" s="276"/>
      <c r="EV57" s="276"/>
      <c r="EW57" s="276"/>
      <c r="EX57" s="276"/>
      <c r="EY57" s="276"/>
      <c r="EZ57" s="276"/>
      <c r="FA57" s="276"/>
      <c r="FB57" s="276"/>
      <c r="FC57" s="276"/>
      <c r="FD57" s="276"/>
      <c r="FE57" s="276"/>
      <c r="FF57" s="276"/>
      <c r="FG57" s="276"/>
      <c r="FH57" s="276"/>
      <c r="FI57" s="276"/>
      <c r="FJ57" s="276"/>
      <c r="FK57" s="276"/>
      <c r="FL57" s="276"/>
      <c r="FM57" s="276"/>
      <c r="FN57" s="276"/>
      <c r="FO57" s="276"/>
      <c r="FP57" s="276"/>
      <c r="FQ57" s="276"/>
      <c r="FR57" s="276"/>
      <c r="FS57" s="276"/>
      <c r="FT57" s="277"/>
      <c r="FU57" s="243"/>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c r="HD57" s="130"/>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row>
    <row r="58" spans="1:212" s="11" customFormat="1" ht="9" customHeight="1" thickBot="1">
      <c r="A58" s="285"/>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93"/>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4"/>
      <c r="CT58" s="294"/>
      <c r="CU58" s="294"/>
      <c r="CV58" s="294"/>
      <c r="CW58" s="294"/>
      <c r="CX58" s="295"/>
      <c r="CY58" s="97"/>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278"/>
      <c r="EJ58" s="279"/>
      <c r="EK58" s="279"/>
      <c r="EL58" s="279"/>
      <c r="EM58" s="279"/>
      <c r="EN58" s="279"/>
      <c r="EO58" s="279"/>
      <c r="EP58" s="279"/>
      <c r="EQ58" s="279"/>
      <c r="ER58" s="279"/>
      <c r="ES58" s="279"/>
      <c r="ET58" s="279"/>
      <c r="EU58" s="279"/>
      <c r="EV58" s="279"/>
      <c r="EW58" s="279"/>
      <c r="EX58" s="279"/>
      <c r="EY58" s="279"/>
      <c r="EZ58" s="279"/>
      <c r="FA58" s="279"/>
      <c r="FB58" s="279"/>
      <c r="FC58" s="279"/>
      <c r="FD58" s="279"/>
      <c r="FE58" s="279"/>
      <c r="FF58" s="279"/>
      <c r="FG58" s="279"/>
      <c r="FH58" s="279"/>
      <c r="FI58" s="279"/>
      <c r="FJ58" s="279"/>
      <c r="FK58" s="279"/>
      <c r="FL58" s="279"/>
      <c r="FM58" s="279"/>
      <c r="FN58" s="279"/>
      <c r="FO58" s="279"/>
      <c r="FP58" s="279"/>
      <c r="FQ58" s="279"/>
      <c r="FR58" s="279"/>
      <c r="FS58" s="279"/>
      <c r="FT58" s="280"/>
      <c r="FU58" s="244"/>
      <c r="FV58" s="122"/>
      <c r="FW58" s="122"/>
      <c r="FX58" s="122"/>
      <c r="FY58" s="122"/>
      <c r="FZ58" s="122"/>
      <c r="GA58" s="122"/>
      <c r="GB58" s="122"/>
      <c r="GC58" s="122"/>
      <c r="GD58" s="122"/>
      <c r="GE58" s="122"/>
      <c r="GF58" s="122"/>
      <c r="GG58" s="122"/>
      <c r="GH58" s="122"/>
      <c r="GI58" s="122"/>
      <c r="GJ58" s="122"/>
      <c r="GK58" s="122"/>
      <c r="GL58" s="122"/>
      <c r="GM58" s="122"/>
      <c r="GN58" s="122"/>
      <c r="GO58" s="122"/>
      <c r="GP58" s="123"/>
      <c r="GQ58" s="189"/>
      <c r="GR58" s="190"/>
      <c r="GS58" s="190"/>
      <c r="GT58" s="190"/>
      <c r="HD58" s="130"/>
    </row>
    <row r="59" spans="1:256" s="11" customFormat="1" ht="9" customHeight="1">
      <c r="A59" s="281">
        <f>IF('提出用（５枚目まで対応）'!A59="","",'提出用（５枚目まで対応）'!A59)</f>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7">
        <f>IF('提出用（５枚目まで対応）'!AN59="","",'提出用（５枚目まで対応）'!AN59)</f>
      </c>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9"/>
      <c r="CY59" s="240">
        <f>IF('提出用（５枚目まで対応）'!CY59="","",'提出用（５枚目まで対応）'!CY59)</f>
      </c>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196">
        <f>IF('提出用（５枚目まで対応）'!EI59="","",'提出用（５枚目まで対応）'!EI59)</f>
      </c>
      <c r="EJ59" s="196"/>
      <c r="EK59" s="196"/>
      <c r="EL59" s="196"/>
      <c r="EM59" s="196"/>
      <c r="EN59" s="196"/>
      <c r="EO59" s="196"/>
      <c r="EP59" s="196"/>
      <c r="EQ59" s="196"/>
      <c r="ER59" s="196"/>
      <c r="ES59" s="196"/>
      <c r="ET59" s="196"/>
      <c r="EU59" s="196"/>
      <c r="EV59" s="196"/>
      <c r="EW59" s="196"/>
      <c r="EX59" s="196"/>
      <c r="EY59" s="196"/>
      <c r="EZ59" s="196"/>
      <c r="FA59" s="196"/>
      <c r="FB59" s="196"/>
      <c r="FC59" s="196"/>
      <c r="FD59" s="196"/>
      <c r="FE59" s="196"/>
      <c r="FF59" s="196"/>
      <c r="FG59" s="196"/>
      <c r="FH59" s="196"/>
      <c r="FI59" s="196"/>
      <c r="FJ59" s="196"/>
      <c r="FK59" s="196"/>
      <c r="FL59" s="196"/>
      <c r="FM59" s="196"/>
      <c r="FN59" s="196"/>
      <c r="FO59" s="196"/>
      <c r="FP59" s="196"/>
      <c r="FQ59" s="196"/>
      <c r="FR59" s="196"/>
      <c r="FS59" s="196"/>
      <c r="FT59" s="197"/>
      <c r="FU59" s="242"/>
      <c r="FV59" s="118"/>
      <c r="FW59" s="118"/>
      <c r="FX59" s="118"/>
      <c r="FY59" s="118"/>
      <c r="FZ59" s="118"/>
      <c r="GA59" s="118"/>
      <c r="GB59" s="118"/>
      <c r="GC59" s="118"/>
      <c r="GD59" s="118"/>
      <c r="GE59" s="118"/>
      <c r="GF59" s="118"/>
      <c r="GG59" s="118"/>
      <c r="GH59" s="118"/>
      <c r="GI59" s="118"/>
      <c r="GJ59" s="118"/>
      <c r="GK59" s="118"/>
      <c r="GL59" s="118"/>
      <c r="GM59" s="118"/>
      <c r="GN59" s="118"/>
      <c r="GO59" s="118"/>
      <c r="GP59" s="119"/>
      <c r="GQ59" s="189"/>
      <c r="GR59" s="190"/>
      <c r="GS59" s="190"/>
      <c r="GT59" s="190"/>
      <c r="HD59" s="130"/>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row>
    <row r="60" spans="1:256" s="11" customFormat="1" ht="9" customHeight="1">
      <c r="A60" s="283"/>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90"/>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2"/>
      <c r="CY60" s="24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9"/>
      <c r="FU60" s="243"/>
      <c r="FV60" s="120"/>
      <c r="FW60" s="120"/>
      <c r="FX60" s="120"/>
      <c r="FY60" s="120"/>
      <c r="FZ60" s="120"/>
      <c r="GA60" s="120"/>
      <c r="GB60" s="120"/>
      <c r="GC60" s="120"/>
      <c r="GD60" s="120"/>
      <c r="GE60" s="120"/>
      <c r="GF60" s="120"/>
      <c r="GG60" s="120"/>
      <c r="GH60" s="120"/>
      <c r="GI60" s="120"/>
      <c r="GJ60" s="120"/>
      <c r="GK60" s="120"/>
      <c r="GL60" s="120"/>
      <c r="GM60" s="120"/>
      <c r="GN60" s="120"/>
      <c r="GO60" s="120"/>
      <c r="GP60" s="121"/>
      <c r="GQ60" s="189"/>
      <c r="GR60" s="190"/>
      <c r="GS60" s="190"/>
      <c r="GT60" s="190"/>
      <c r="HD60" s="130"/>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row>
    <row r="61" spans="1:256" s="11" customFormat="1" ht="9" customHeight="1">
      <c r="A61" s="283"/>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90"/>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1"/>
      <c r="CO61" s="291"/>
      <c r="CP61" s="291"/>
      <c r="CQ61" s="291"/>
      <c r="CR61" s="291"/>
      <c r="CS61" s="291"/>
      <c r="CT61" s="291"/>
      <c r="CU61" s="291"/>
      <c r="CV61" s="291"/>
      <c r="CW61" s="291"/>
      <c r="CX61" s="292"/>
      <c r="CY61" s="24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275">
        <f>IF('提出用（５枚目まで対応）'!EI61="","",'提出用（５枚目まで対応）'!EI61)</f>
      </c>
      <c r="EJ61" s="276"/>
      <c r="EK61" s="276"/>
      <c r="EL61" s="276"/>
      <c r="EM61" s="276"/>
      <c r="EN61" s="276"/>
      <c r="EO61" s="276"/>
      <c r="EP61" s="276"/>
      <c r="EQ61" s="276"/>
      <c r="ER61" s="276"/>
      <c r="ES61" s="276"/>
      <c r="ET61" s="276"/>
      <c r="EU61" s="276"/>
      <c r="EV61" s="276"/>
      <c r="EW61" s="276"/>
      <c r="EX61" s="276"/>
      <c r="EY61" s="276"/>
      <c r="EZ61" s="276"/>
      <c r="FA61" s="276"/>
      <c r="FB61" s="276"/>
      <c r="FC61" s="276"/>
      <c r="FD61" s="276"/>
      <c r="FE61" s="276"/>
      <c r="FF61" s="276"/>
      <c r="FG61" s="276"/>
      <c r="FH61" s="276"/>
      <c r="FI61" s="276"/>
      <c r="FJ61" s="276"/>
      <c r="FK61" s="276"/>
      <c r="FL61" s="276"/>
      <c r="FM61" s="276"/>
      <c r="FN61" s="276"/>
      <c r="FO61" s="276"/>
      <c r="FP61" s="276"/>
      <c r="FQ61" s="276"/>
      <c r="FR61" s="276"/>
      <c r="FS61" s="276"/>
      <c r="FT61" s="277"/>
      <c r="FU61" s="243"/>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c r="HD61" s="130"/>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row>
    <row r="62" spans="1:212" s="11" customFormat="1" ht="9" customHeight="1" thickBot="1">
      <c r="A62" s="28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93"/>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5"/>
      <c r="CY62" s="97"/>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278"/>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c r="FJ62" s="279"/>
      <c r="FK62" s="279"/>
      <c r="FL62" s="279"/>
      <c r="FM62" s="279"/>
      <c r="FN62" s="279"/>
      <c r="FO62" s="279"/>
      <c r="FP62" s="279"/>
      <c r="FQ62" s="279"/>
      <c r="FR62" s="279"/>
      <c r="FS62" s="279"/>
      <c r="FT62" s="280"/>
      <c r="FU62" s="244"/>
      <c r="FV62" s="122"/>
      <c r="FW62" s="122"/>
      <c r="FX62" s="122"/>
      <c r="FY62" s="122"/>
      <c r="FZ62" s="122"/>
      <c r="GA62" s="122"/>
      <c r="GB62" s="122"/>
      <c r="GC62" s="122"/>
      <c r="GD62" s="122"/>
      <c r="GE62" s="122"/>
      <c r="GF62" s="122"/>
      <c r="GG62" s="122"/>
      <c r="GH62" s="122"/>
      <c r="GI62" s="122"/>
      <c r="GJ62" s="122"/>
      <c r="GK62" s="122"/>
      <c r="GL62" s="122"/>
      <c r="GM62" s="122"/>
      <c r="GN62" s="122"/>
      <c r="GO62" s="122"/>
      <c r="GP62" s="123"/>
      <c r="GQ62" s="189"/>
      <c r="GR62" s="190"/>
      <c r="GS62" s="190"/>
      <c r="GT62" s="190"/>
      <c r="HD62" s="130"/>
    </row>
    <row r="63" spans="1:256" s="11" customFormat="1" ht="9" customHeight="1">
      <c r="A63" s="281">
        <f>IF('提出用（５枚目まで対応）'!A63="","",'提出用（５枚目まで対応）'!A63)</f>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7">
        <f>IF('提出用（５枚目まで対応）'!AN63="","",'提出用（５枚目まで対応）'!AN63)</f>
      </c>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9"/>
      <c r="CY63" s="240">
        <f>IF('提出用（５枚目まで対応）'!CY63="","",'提出用（５枚目まで対応）'!CY63)</f>
      </c>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196">
        <f>IF('提出用（５枚目まで対応）'!EI63="","",'提出用（５枚目まで対応）'!EI63)</f>
      </c>
      <c r="EJ63" s="196"/>
      <c r="EK63" s="196"/>
      <c r="EL63" s="196"/>
      <c r="EM63" s="196"/>
      <c r="EN63" s="196"/>
      <c r="EO63" s="196"/>
      <c r="EP63" s="196"/>
      <c r="EQ63" s="196"/>
      <c r="ER63" s="196"/>
      <c r="ES63" s="196"/>
      <c r="ET63" s="196"/>
      <c r="EU63" s="196"/>
      <c r="EV63" s="196"/>
      <c r="EW63" s="196"/>
      <c r="EX63" s="196"/>
      <c r="EY63" s="196"/>
      <c r="EZ63" s="196"/>
      <c r="FA63" s="196"/>
      <c r="FB63" s="196"/>
      <c r="FC63" s="196"/>
      <c r="FD63" s="196"/>
      <c r="FE63" s="196"/>
      <c r="FF63" s="196"/>
      <c r="FG63" s="196"/>
      <c r="FH63" s="196"/>
      <c r="FI63" s="196"/>
      <c r="FJ63" s="196"/>
      <c r="FK63" s="196"/>
      <c r="FL63" s="196"/>
      <c r="FM63" s="196"/>
      <c r="FN63" s="196"/>
      <c r="FO63" s="196"/>
      <c r="FP63" s="196"/>
      <c r="FQ63" s="196"/>
      <c r="FR63" s="196"/>
      <c r="FS63" s="196"/>
      <c r="FT63" s="197"/>
      <c r="FU63" s="242"/>
      <c r="FV63" s="118"/>
      <c r="FW63" s="118"/>
      <c r="FX63" s="118"/>
      <c r="FY63" s="118"/>
      <c r="FZ63" s="118"/>
      <c r="GA63" s="118"/>
      <c r="GB63" s="118"/>
      <c r="GC63" s="118"/>
      <c r="GD63" s="118"/>
      <c r="GE63" s="118"/>
      <c r="GF63" s="118"/>
      <c r="GG63" s="118"/>
      <c r="GH63" s="118"/>
      <c r="GI63" s="118"/>
      <c r="GJ63" s="118"/>
      <c r="GK63" s="118"/>
      <c r="GL63" s="118"/>
      <c r="GM63" s="118"/>
      <c r="GN63" s="118"/>
      <c r="GO63" s="118"/>
      <c r="GP63" s="119"/>
      <c r="GQ63" s="189"/>
      <c r="GR63" s="190"/>
      <c r="GS63" s="190"/>
      <c r="GT63" s="190"/>
      <c r="HD63" s="130"/>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row>
    <row r="64" spans="1:256" s="11" customFormat="1" ht="9" customHeight="1">
      <c r="A64" s="283"/>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90"/>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91"/>
      <c r="CQ64" s="291"/>
      <c r="CR64" s="291"/>
      <c r="CS64" s="291"/>
      <c r="CT64" s="291"/>
      <c r="CU64" s="291"/>
      <c r="CV64" s="291"/>
      <c r="CW64" s="291"/>
      <c r="CX64" s="292"/>
      <c r="CY64" s="24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9"/>
      <c r="FU64" s="243"/>
      <c r="FV64" s="120"/>
      <c r="FW64" s="120"/>
      <c r="FX64" s="120"/>
      <c r="FY64" s="120"/>
      <c r="FZ64" s="120"/>
      <c r="GA64" s="120"/>
      <c r="GB64" s="120"/>
      <c r="GC64" s="120"/>
      <c r="GD64" s="120"/>
      <c r="GE64" s="120"/>
      <c r="GF64" s="120"/>
      <c r="GG64" s="120"/>
      <c r="GH64" s="120"/>
      <c r="GI64" s="120"/>
      <c r="GJ64" s="120"/>
      <c r="GK64" s="120"/>
      <c r="GL64" s="120"/>
      <c r="GM64" s="120"/>
      <c r="GN64" s="120"/>
      <c r="GO64" s="120"/>
      <c r="GP64" s="121"/>
      <c r="GQ64" s="189"/>
      <c r="GR64" s="190"/>
      <c r="GS64" s="190"/>
      <c r="GT64" s="190"/>
      <c r="HD64" s="130"/>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row>
    <row r="65" spans="1:256" s="11" customFormat="1" ht="9" customHeight="1">
      <c r="A65" s="283"/>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90"/>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2"/>
      <c r="CY65" s="24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275">
        <f>IF('提出用（５枚目まで対応）'!EI65="","",'提出用（５枚目まで対応）'!EI65)</f>
      </c>
      <c r="EJ65" s="276"/>
      <c r="EK65" s="276"/>
      <c r="EL65" s="276"/>
      <c r="EM65" s="276"/>
      <c r="EN65" s="276"/>
      <c r="EO65" s="276"/>
      <c r="EP65" s="276"/>
      <c r="EQ65" s="276"/>
      <c r="ER65" s="276"/>
      <c r="ES65" s="276"/>
      <c r="ET65" s="276"/>
      <c r="EU65" s="276"/>
      <c r="EV65" s="276"/>
      <c r="EW65" s="276"/>
      <c r="EX65" s="276"/>
      <c r="EY65" s="276"/>
      <c r="EZ65" s="276"/>
      <c r="FA65" s="276"/>
      <c r="FB65" s="276"/>
      <c r="FC65" s="276"/>
      <c r="FD65" s="276"/>
      <c r="FE65" s="276"/>
      <c r="FF65" s="276"/>
      <c r="FG65" s="276"/>
      <c r="FH65" s="276"/>
      <c r="FI65" s="276"/>
      <c r="FJ65" s="276"/>
      <c r="FK65" s="276"/>
      <c r="FL65" s="276"/>
      <c r="FM65" s="276"/>
      <c r="FN65" s="276"/>
      <c r="FO65" s="276"/>
      <c r="FP65" s="276"/>
      <c r="FQ65" s="276"/>
      <c r="FR65" s="276"/>
      <c r="FS65" s="276"/>
      <c r="FT65" s="277"/>
      <c r="FU65" s="243"/>
      <c r="FV65" s="120"/>
      <c r="FW65" s="120"/>
      <c r="FX65" s="120"/>
      <c r="FY65" s="120"/>
      <c r="FZ65" s="120"/>
      <c r="GA65" s="120"/>
      <c r="GB65" s="120"/>
      <c r="GC65" s="120"/>
      <c r="GD65" s="120"/>
      <c r="GE65" s="120"/>
      <c r="GF65" s="120"/>
      <c r="GG65" s="120"/>
      <c r="GH65" s="120"/>
      <c r="GI65" s="120"/>
      <c r="GJ65" s="120"/>
      <c r="GK65" s="120"/>
      <c r="GL65" s="120"/>
      <c r="GM65" s="120"/>
      <c r="GN65" s="120"/>
      <c r="GO65" s="120"/>
      <c r="GP65" s="121"/>
      <c r="GQ65" s="189"/>
      <c r="GR65" s="190"/>
      <c r="GS65" s="190"/>
      <c r="GT65" s="190"/>
      <c r="HD65" s="130"/>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row>
    <row r="66" spans="1:212" s="11" customFormat="1" ht="9" customHeight="1" thickBot="1">
      <c r="A66" s="285"/>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93"/>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5"/>
      <c r="CY66" s="97"/>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278"/>
      <c r="EJ66" s="279"/>
      <c r="EK66" s="279"/>
      <c r="EL66" s="279"/>
      <c r="EM66" s="279"/>
      <c r="EN66" s="279"/>
      <c r="EO66" s="279"/>
      <c r="EP66" s="279"/>
      <c r="EQ66" s="279"/>
      <c r="ER66" s="279"/>
      <c r="ES66" s="279"/>
      <c r="ET66" s="279"/>
      <c r="EU66" s="279"/>
      <c r="EV66" s="279"/>
      <c r="EW66" s="279"/>
      <c r="EX66" s="279"/>
      <c r="EY66" s="279"/>
      <c r="EZ66" s="279"/>
      <c r="FA66" s="279"/>
      <c r="FB66" s="279"/>
      <c r="FC66" s="279"/>
      <c r="FD66" s="279"/>
      <c r="FE66" s="279"/>
      <c r="FF66" s="279"/>
      <c r="FG66" s="279"/>
      <c r="FH66" s="279"/>
      <c r="FI66" s="279"/>
      <c r="FJ66" s="279"/>
      <c r="FK66" s="279"/>
      <c r="FL66" s="279"/>
      <c r="FM66" s="279"/>
      <c r="FN66" s="279"/>
      <c r="FO66" s="279"/>
      <c r="FP66" s="279"/>
      <c r="FQ66" s="279"/>
      <c r="FR66" s="279"/>
      <c r="FS66" s="279"/>
      <c r="FT66" s="280"/>
      <c r="FU66" s="244"/>
      <c r="FV66" s="122"/>
      <c r="FW66" s="122"/>
      <c r="FX66" s="122"/>
      <c r="FY66" s="122"/>
      <c r="FZ66" s="122"/>
      <c r="GA66" s="122"/>
      <c r="GB66" s="122"/>
      <c r="GC66" s="122"/>
      <c r="GD66" s="122"/>
      <c r="GE66" s="122"/>
      <c r="GF66" s="122"/>
      <c r="GG66" s="122"/>
      <c r="GH66" s="122"/>
      <c r="GI66" s="122"/>
      <c r="GJ66" s="122"/>
      <c r="GK66" s="122"/>
      <c r="GL66" s="122"/>
      <c r="GM66" s="122"/>
      <c r="GN66" s="122"/>
      <c r="GO66" s="122"/>
      <c r="GP66" s="123"/>
      <c r="GQ66" s="189"/>
      <c r="GR66" s="190"/>
      <c r="GS66" s="190"/>
      <c r="GT66" s="190"/>
      <c r="HD66" s="130"/>
    </row>
    <row r="67" spans="1:256" s="11" customFormat="1" ht="9" customHeight="1">
      <c r="A67" s="281">
        <f>IF('提出用（５枚目まで対応）'!A67="","",'提出用（５枚目まで対応）'!A67)</f>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7">
        <f>IF('提出用（５枚目まで対応）'!AN67="","",'提出用（５枚目まで対応）'!AN67)</f>
      </c>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9"/>
      <c r="CY67" s="240">
        <f>IF('提出用（５枚目まで対応）'!CY67="","",'提出用（５枚目まで対応）'!CY67)</f>
      </c>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196">
        <f>IF('提出用（５枚目まで対応）'!EI67="","",'提出用（５枚目まで対応）'!EI67)</f>
      </c>
      <c r="EJ67" s="196"/>
      <c r="EK67" s="196"/>
      <c r="EL67" s="196"/>
      <c r="EM67" s="196"/>
      <c r="EN67" s="196"/>
      <c r="EO67" s="196"/>
      <c r="EP67" s="196"/>
      <c r="EQ67" s="196"/>
      <c r="ER67" s="196"/>
      <c r="ES67" s="196"/>
      <c r="ET67" s="196"/>
      <c r="EU67" s="196"/>
      <c r="EV67" s="196"/>
      <c r="EW67" s="196"/>
      <c r="EX67" s="196"/>
      <c r="EY67" s="196"/>
      <c r="EZ67" s="196"/>
      <c r="FA67" s="196"/>
      <c r="FB67" s="196"/>
      <c r="FC67" s="196"/>
      <c r="FD67" s="196"/>
      <c r="FE67" s="196"/>
      <c r="FF67" s="196"/>
      <c r="FG67" s="196"/>
      <c r="FH67" s="196"/>
      <c r="FI67" s="196"/>
      <c r="FJ67" s="196"/>
      <c r="FK67" s="196"/>
      <c r="FL67" s="196"/>
      <c r="FM67" s="196"/>
      <c r="FN67" s="196"/>
      <c r="FO67" s="196"/>
      <c r="FP67" s="196"/>
      <c r="FQ67" s="196"/>
      <c r="FR67" s="196"/>
      <c r="FS67" s="196"/>
      <c r="FT67" s="197"/>
      <c r="FU67" s="242"/>
      <c r="FV67" s="118"/>
      <c r="FW67" s="118"/>
      <c r="FX67" s="118"/>
      <c r="FY67" s="118"/>
      <c r="FZ67" s="118"/>
      <c r="GA67" s="118"/>
      <c r="GB67" s="118"/>
      <c r="GC67" s="118"/>
      <c r="GD67" s="118"/>
      <c r="GE67" s="118"/>
      <c r="GF67" s="118"/>
      <c r="GG67" s="118"/>
      <c r="GH67" s="118"/>
      <c r="GI67" s="118"/>
      <c r="GJ67" s="118"/>
      <c r="GK67" s="118"/>
      <c r="GL67" s="118"/>
      <c r="GM67" s="118"/>
      <c r="GN67" s="118"/>
      <c r="GO67" s="118"/>
      <c r="GP67" s="119"/>
      <c r="GQ67" s="189"/>
      <c r="GR67" s="190"/>
      <c r="GS67" s="190"/>
      <c r="GT67" s="190"/>
      <c r="HD67" s="130"/>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row>
    <row r="68" spans="1:256" s="11" customFormat="1" ht="9" customHeight="1">
      <c r="A68" s="283"/>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90"/>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c r="CL68" s="291"/>
      <c r="CM68" s="291"/>
      <c r="CN68" s="291"/>
      <c r="CO68" s="291"/>
      <c r="CP68" s="291"/>
      <c r="CQ68" s="291"/>
      <c r="CR68" s="291"/>
      <c r="CS68" s="291"/>
      <c r="CT68" s="291"/>
      <c r="CU68" s="291"/>
      <c r="CV68" s="291"/>
      <c r="CW68" s="291"/>
      <c r="CX68" s="292"/>
      <c r="CY68" s="24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9"/>
      <c r="FU68" s="243"/>
      <c r="FV68" s="120"/>
      <c r="FW68" s="120"/>
      <c r="FX68" s="120"/>
      <c r="FY68" s="120"/>
      <c r="FZ68" s="120"/>
      <c r="GA68" s="120"/>
      <c r="GB68" s="120"/>
      <c r="GC68" s="120"/>
      <c r="GD68" s="120"/>
      <c r="GE68" s="120"/>
      <c r="GF68" s="120"/>
      <c r="GG68" s="120"/>
      <c r="GH68" s="120"/>
      <c r="GI68" s="120"/>
      <c r="GJ68" s="120"/>
      <c r="GK68" s="120"/>
      <c r="GL68" s="120"/>
      <c r="GM68" s="120"/>
      <c r="GN68" s="120"/>
      <c r="GO68" s="120"/>
      <c r="GP68" s="121"/>
      <c r="GQ68" s="189"/>
      <c r="GR68" s="190"/>
      <c r="GS68" s="190"/>
      <c r="GT68" s="190"/>
      <c r="HD68" s="130"/>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11" customFormat="1" ht="9" customHeight="1">
      <c r="A69" s="283"/>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90"/>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2"/>
      <c r="CY69" s="24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275">
        <f>IF('提出用（５枚目まで対応）'!EI69="","",'提出用（５枚目まで対応）'!EI69)</f>
      </c>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c r="FK69" s="276"/>
      <c r="FL69" s="276"/>
      <c r="FM69" s="276"/>
      <c r="FN69" s="276"/>
      <c r="FO69" s="276"/>
      <c r="FP69" s="276"/>
      <c r="FQ69" s="276"/>
      <c r="FR69" s="276"/>
      <c r="FS69" s="276"/>
      <c r="FT69" s="277"/>
      <c r="FU69" s="243"/>
      <c r="FV69" s="120"/>
      <c r="FW69" s="120"/>
      <c r="FX69" s="120"/>
      <c r="FY69" s="120"/>
      <c r="FZ69" s="120"/>
      <c r="GA69" s="120"/>
      <c r="GB69" s="120"/>
      <c r="GC69" s="120"/>
      <c r="GD69" s="120"/>
      <c r="GE69" s="120"/>
      <c r="GF69" s="120"/>
      <c r="GG69" s="120"/>
      <c r="GH69" s="120"/>
      <c r="GI69" s="120"/>
      <c r="GJ69" s="120"/>
      <c r="GK69" s="120"/>
      <c r="GL69" s="120"/>
      <c r="GM69" s="120"/>
      <c r="GN69" s="120"/>
      <c r="GO69" s="120"/>
      <c r="GP69" s="121"/>
      <c r="GQ69" s="189"/>
      <c r="GR69" s="190"/>
      <c r="GS69" s="190"/>
      <c r="GT69" s="190"/>
      <c r="HD69" s="130"/>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row>
    <row r="70" spans="1:212" s="11" customFormat="1" ht="9" customHeight="1" thickBot="1">
      <c r="A70" s="285"/>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93"/>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5"/>
      <c r="CY70" s="97"/>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278"/>
      <c r="EJ70" s="279"/>
      <c r="EK70" s="279"/>
      <c r="EL70" s="279"/>
      <c r="EM70" s="279"/>
      <c r="EN70" s="279"/>
      <c r="EO70" s="279"/>
      <c r="EP70" s="279"/>
      <c r="EQ70" s="279"/>
      <c r="ER70" s="279"/>
      <c r="ES70" s="279"/>
      <c r="ET70" s="279"/>
      <c r="EU70" s="279"/>
      <c r="EV70" s="279"/>
      <c r="EW70" s="279"/>
      <c r="EX70" s="279"/>
      <c r="EY70" s="279"/>
      <c r="EZ70" s="279"/>
      <c r="FA70" s="279"/>
      <c r="FB70" s="279"/>
      <c r="FC70" s="279"/>
      <c r="FD70" s="279"/>
      <c r="FE70" s="279"/>
      <c r="FF70" s="279"/>
      <c r="FG70" s="279"/>
      <c r="FH70" s="279"/>
      <c r="FI70" s="279"/>
      <c r="FJ70" s="279"/>
      <c r="FK70" s="279"/>
      <c r="FL70" s="279"/>
      <c r="FM70" s="279"/>
      <c r="FN70" s="279"/>
      <c r="FO70" s="279"/>
      <c r="FP70" s="279"/>
      <c r="FQ70" s="279"/>
      <c r="FR70" s="279"/>
      <c r="FS70" s="279"/>
      <c r="FT70" s="280"/>
      <c r="FU70" s="244"/>
      <c r="FV70" s="122"/>
      <c r="FW70" s="122"/>
      <c r="FX70" s="122"/>
      <c r="FY70" s="122"/>
      <c r="FZ70" s="122"/>
      <c r="GA70" s="122"/>
      <c r="GB70" s="122"/>
      <c r="GC70" s="122"/>
      <c r="GD70" s="122"/>
      <c r="GE70" s="122"/>
      <c r="GF70" s="122"/>
      <c r="GG70" s="122"/>
      <c r="GH70" s="122"/>
      <c r="GI70" s="122"/>
      <c r="GJ70" s="122"/>
      <c r="GK70" s="122"/>
      <c r="GL70" s="122"/>
      <c r="GM70" s="122"/>
      <c r="GN70" s="122"/>
      <c r="GO70" s="122"/>
      <c r="GP70" s="123"/>
      <c r="GQ70" s="189"/>
      <c r="GR70" s="190"/>
      <c r="GS70" s="190"/>
      <c r="GT70" s="190"/>
      <c r="HD70" s="130"/>
    </row>
    <row r="71" spans="1:256" s="11" customFormat="1" ht="9" customHeight="1">
      <c r="A71" s="281">
        <f>IF('提出用（５枚目まで対応）'!A71="","",'提出用（５枚目まで対応）'!A71)</f>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7">
        <f>IF('提出用（５枚目まで対応）'!AN71="","",'提出用（５枚目まで対応）'!AN71)</f>
      </c>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9"/>
      <c r="CY71" s="240">
        <f>IF('提出用（５枚目まで対応）'!CY71="","",'提出用（５枚目まで対応）'!CY71)</f>
      </c>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196">
        <f>IF('提出用（５枚目まで対応）'!EI71="","",'提出用（５枚目まで対応）'!EI71)</f>
      </c>
      <c r="EJ71" s="196"/>
      <c r="EK71" s="196"/>
      <c r="EL71" s="196"/>
      <c r="EM71" s="196"/>
      <c r="EN71" s="196"/>
      <c r="EO71" s="196"/>
      <c r="EP71" s="196"/>
      <c r="EQ71" s="196"/>
      <c r="ER71" s="196"/>
      <c r="ES71" s="196"/>
      <c r="ET71" s="196"/>
      <c r="EU71" s="196"/>
      <c r="EV71" s="196"/>
      <c r="EW71" s="196"/>
      <c r="EX71" s="196"/>
      <c r="EY71" s="196"/>
      <c r="EZ71" s="196"/>
      <c r="FA71" s="196"/>
      <c r="FB71" s="196"/>
      <c r="FC71" s="196"/>
      <c r="FD71" s="196"/>
      <c r="FE71" s="196"/>
      <c r="FF71" s="196"/>
      <c r="FG71" s="196"/>
      <c r="FH71" s="196"/>
      <c r="FI71" s="196"/>
      <c r="FJ71" s="196"/>
      <c r="FK71" s="196"/>
      <c r="FL71" s="196"/>
      <c r="FM71" s="196"/>
      <c r="FN71" s="196"/>
      <c r="FO71" s="196"/>
      <c r="FP71" s="196"/>
      <c r="FQ71" s="196"/>
      <c r="FR71" s="196"/>
      <c r="FS71" s="196"/>
      <c r="FT71" s="197"/>
      <c r="FU71" s="242"/>
      <c r="FV71" s="118"/>
      <c r="FW71" s="118"/>
      <c r="FX71" s="118"/>
      <c r="FY71" s="118"/>
      <c r="FZ71" s="118"/>
      <c r="GA71" s="118"/>
      <c r="GB71" s="118"/>
      <c r="GC71" s="118"/>
      <c r="GD71" s="118"/>
      <c r="GE71" s="118"/>
      <c r="GF71" s="118"/>
      <c r="GG71" s="118"/>
      <c r="GH71" s="118"/>
      <c r="GI71" s="118"/>
      <c r="GJ71" s="118"/>
      <c r="GK71" s="118"/>
      <c r="GL71" s="118"/>
      <c r="GM71" s="118"/>
      <c r="GN71" s="118"/>
      <c r="GO71" s="118"/>
      <c r="GP71" s="119"/>
      <c r="GQ71" s="189"/>
      <c r="GR71" s="190"/>
      <c r="GS71" s="190"/>
      <c r="GT71" s="190"/>
      <c r="HD71" s="130"/>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11" customFormat="1" ht="9" customHeight="1">
      <c r="A72" s="283"/>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90"/>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2"/>
      <c r="CY72" s="24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9"/>
      <c r="FU72" s="243"/>
      <c r="FV72" s="120"/>
      <c r="FW72" s="120"/>
      <c r="FX72" s="120"/>
      <c r="FY72" s="120"/>
      <c r="FZ72" s="120"/>
      <c r="GA72" s="120"/>
      <c r="GB72" s="120"/>
      <c r="GC72" s="120"/>
      <c r="GD72" s="120"/>
      <c r="GE72" s="120"/>
      <c r="GF72" s="120"/>
      <c r="GG72" s="120"/>
      <c r="GH72" s="120"/>
      <c r="GI72" s="120"/>
      <c r="GJ72" s="120"/>
      <c r="GK72" s="120"/>
      <c r="GL72" s="120"/>
      <c r="GM72" s="120"/>
      <c r="GN72" s="120"/>
      <c r="GO72" s="120"/>
      <c r="GP72" s="121"/>
      <c r="GQ72" s="189"/>
      <c r="GR72" s="190"/>
      <c r="GS72" s="190"/>
      <c r="GT72" s="190"/>
      <c r="HD72" s="130"/>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s="11" customFormat="1" ht="9" customHeight="1">
      <c r="A73" s="283"/>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90"/>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2"/>
      <c r="CY73" s="24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275">
        <f>IF('提出用（５枚目まで対応）'!EI73="","",'提出用（５枚目まで対応）'!EI73)</f>
      </c>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6"/>
      <c r="FR73" s="276"/>
      <c r="FS73" s="276"/>
      <c r="FT73" s="277"/>
      <c r="FU73" s="243"/>
      <c r="FV73" s="120"/>
      <c r="FW73" s="120"/>
      <c r="FX73" s="120"/>
      <c r="FY73" s="120"/>
      <c r="FZ73" s="120"/>
      <c r="GA73" s="120"/>
      <c r="GB73" s="120"/>
      <c r="GC73" s="120"/>
      <c r="GD73" s="120"/>
      <c r="GE73" s="120"/>
      <c r="GF73" s="120"/>
      <c r="GG73" s="120"/>
      <c r="GH73" s="120"/>
      <c r="GI73" s="120"/>
      <c r="GJ73" s="120"/>
      <c r="GK73" s="120"/>
      <c r="GL73" s="120"/>
      <c r="GM73" s="120"/>
      <c r="GN73" s="120"/>
      <c r="GO73" s="120"/>
      <c r="GP73" s="121"/>
      <c r="GQ73" s="189"/>
      <c r="GR73" s="190"/>
      <c r="GS73" s="190"/>
      <c r="GT73" s="190"/>
      <c r="HD73" s="130"/>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row>
    <row r="74" spans="1:212" s="11" customFormat="1" ht="9" customHeight="1" thickBot="1">
      <c r="A74" s="285"/>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93"/>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5"/>
      <c r="CY74" s="97"/>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278"/>
      <c r="EJ74" s="279"/>
      <c r="EK74" s="279"/>
      <c r="EL74" s="279"/>
      <c r="EM74" s="279"/>
      <c r="EN74" s="279"/>
      <c r="EO74" s="279"/>
      <c r="EP74" s="279"/>
      <c r="EQ74" s="279"/>
      <c r="ER74" s="279"/>
      <c r="ES74" s="279"/>
      <c r="ET74" s="279"/>
      <c r="EU74" s="279"/>
      <c r="EV74" s="279"/>
      <c r="EW74" s="279"/>
      <c r="EX74" s="279"/>
      <c r="EY74" s="279"/>
      <c r="EZ74" s="279"/>
      <c r="FA74" s="279"/>
      <c r="FB74" s="279"/>
      <c r="FC74" s="279"/>
      <c r="FD74" s="279"/>
      <c r="FE74" s="279"/>
      <c r="FF74" s="279"/>
      <c r="FG74" s="279"/>
      <c r="FH74" s="279"/>
      <c r="FI74" s="279"/>
      <c r="FJ74" s="279"/>
      <c r="FK74" s="279"/>
      <c r="FL74" s="279"/>
      <c r="FM74" s="279"/>
      <c r="FN74" s="279"/>
      <c r="FO74" s="279"/>
      <c r="FP74" s="279"/>
      <c r="FQ74" s="279"/>
      <c r="FR74" s="279"/>
      <c r="FS74" s="279"/>
      <c r="FT74" s="280"/>
      <c r="FU74" s="244"/>
      <c r="FV74" s="122"/>
      <c r="FW74" s="122"/>
      <c r="FX74" s="122"/>
      <c r="FY74" s="122"/>
      <c r="FZ74" s="122"/>
      <c r="GA74" s="122"/>
      <c r="GB74" s="122"/>
      <c r="GC74" s="122"/>
      <c r="GD74" s="122"/>
      <c r="GE74" s="122"/>
      <c r="GF74" s="122"/>
      <c r="GG74" s="122"/>
      <c r="GH74" s="122"/>
      <c r="GI74" s="122"/>
      <c r="GJ74" s="122"/>
      <c r="GK74" s="122"/>
      <c r="GL74" s="122"/>
      <c r="GM74" s="122"/>
      <c r="GN74" s="122"/>
      <c r="GO74" s="122"/>
      <c r="GP74" s="123"/>
      <c r="GQ74" s="189"/>
      <c r="GR74" s="190"/>
      <c r="GS74" s="190"/>
      <c r="GT74" s="190"/>
      <c r="HD74" s="130"/>
    </row>
    <row r="75" spans="1:256" s="11" customFormat="1" ht="9" customHeight="1">
      <c r="A75" s="321" t="s">
        <v>10</v>
      </c>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240">
        <f>IF('提出用（５枚目まで対応）'!CY75="","",'提出用（５枚目まで対応）'!CY75)</f>
      </c>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196">
        <f>IF('提出用（５枚目まで対応）'!EI75="","",'提出用（５枚目まで対応）'!EI75)</f>
      </c>
      <c r="EJ75" s="196"/>
      <c r="EK75" s="196"/>
      <c r="EL75" s="196"/>
      <c r="EM75" s="196"/>
      <c r="EN75" s="196"/>
      <c r="EO75" s="196"/>
      <c r="EP75" s="196"/>
      <c r="EQ75" s="196"/>
      <c r="ER75" s="196"/>
      <c r="ES75" s="196"/>
      <c r="ET75" s="196"/>
      <c r="EU75" s="196"/>
      <c r="EV75" s="196"/>
      <c r="EW75" s="196"/>
      <c r="EX75" s="196"/>
      <c r="EY75" s="196"/>
      <c r="EZ75" s="196"/>
      <c r="FA75" s="196"/>
      <c r="FB75" s="196"/>
      <c r="FC75" s="196"/>
      <c r="FD75" s="196"/>
      <c r="FE75" s="196"/>
      <c r="FF75" s="196"/>
      <c r="FG75" s="196"/>
      <c r="FH75" s="196"/>
      <c r="FI75" s="196"/>
      <c r="FJ75" s="196"/>
      <c r="FK75" s="196"/>
      <c r="FL75" s="196"/>
      <c r="FM75" s="196"/>
      <c r="FN75" s="196"/>
      <c r="FO75" s="196"/>
      <c r="FP75" s="196"/>
      <c r="FQ75" s="196"/>
      <c r="FR75" s="196"/>
      <c r="FS75" s="196"/>
      <c r="FT75" s="197"/>
      <c r="FU75" s="206" t="s">
        <v>17</v>
      </c>
      <c r="FV75" s="207"/>
      <c r="FW75" s="207"/>
      <c r="FX75" s="207"/>
      <c r="FY75" s="207"/>
      <c r="FZ75" s="207"/>
      <c r="GA75" s="210">
        <f>IF('提出用（５枚目まで対応）'!GA75="","",'提出用（５枚目まで対応）'!GA75)</f>
      </c>
      <c r="GB75" s="210"/>
      <c r="GC75" s="210"/>
      <c r="GD75" s="210"/>
      <c r="GE75" s="210"/>
      <c r="GF75" s="210"/>
      <c r="GG75" s="210"/>
      <c r="GH75" s="210"/>
      <c r="GI75" s="210"/>
      <c r="GJ75" s="210"/>
      <c r="GK75" s="210"/>
      <c r="GL75" s="210"/>
      <c r="GM75" s="210"/>
      <c r="GN75" s="210"/>
      <c r="GO75" s="210"/>
      <c r="GP75" s="211"/>
      <c r="GQ75" s="189"/>
      <c r="GR75" s="190"/>
      <c r="GS75" s="190"/>
      <c r="GT75" s="190"/>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11" customFormat="1" ht="9" customHeight="1">
      <c r="A76" s="323"/>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24"/>
      <c r="CH76" s="324"/>
      <c r="CI76" s="324"/>
      <c r="CJ76" s="324"/>
      <c r="CK76" s="324"/>
      <c r="CL76" s="324"/>
      <c r="CM76" s="324"/>
      <c r="CN76" s="324"/>
      <c r="CO76" s="324"/>
      <c r="CP76" s="324"/>
      <c r="CQ76" s="324"/>
      <c r="CR76" s="324"/>
      <c r="CS76" s="324"/>
      <c r="CT76" s="324"/>
      <c r="CU76" s="324"/>
      <c r="CV76" s="324"/>
      <c r="CW76" s="324"/>
      <c r="CX76" s="324"/>
      <c r="CY76" s="24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9"/>
      <c r="FU76" s="208"/>
      <c r="FV76" s="209"/>
      <c r="FW76" s="209"/>
      <c r="FX76" s="209"/>
      <c r="FY76" s="209"/>
      <c r="FZ76" s="209"/>
      <c r="GA76" s="212"/>
      <c r="GB76" s="212"/>
      <c r="GC76" s="212"/>
      <c r="GD76" s="212"/>
      <c r="GE76" s="212"/>
      <c r="GF76" s="212"/>
      <c r="GG76" s="212"/>
      <c r="GH76" s="212"/>
      <c r="GI76" s="212"/>
      <c r="GJ76" s="212"/>
      <c r="GK76" s="212"/>
      <c r="GL76" s="212"/>
      <c r="GM76" s="212"/>
      <c r="GN76" s="212"/>
      <c r="GO76" s="212"/>
      <c r="GP76" s="213"/>
      <c r="GQ76" s="189"/>
      <c r="GR76" s="190"/>
      <c r="GS76" s="190"/>
      <c r="GT76" s="190"/>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11" customFormat="1" ht="9" customHeight="1">
      <c r="A77" s="323"/>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24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275">
        <f>IF('提出用（５枚目まで対応）'!EI77="","",'提出用（５枚目まで対応）'!EI77)</f>
      </c>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7"/>
      <c r="FU77" s="21"/>
      <c r="FV77" s="22"/>
      <c r="FW77" s="22"/>
      <c r="FX77" s="22"/>
      <c r="FY77" s="22"/>
      <c r="FZ77" s="22"/>
      <c r="GA77" s="327">
        <f>IF('提出用（５枚目まで対応）'!GA77="","",'提出用（５枚目まで対応）'!GA77)</f>
      </c>
      <c r="GB77" s="327"/>
      <c r="GC77" s="327"/>
      <c r="GD77" s="327"/>
      <c r="GE77" s="327"/>
      <c r="GF77" s="327"/>
      <c r="GG77" s="327"/>
      <c r="GH77" s="327"/>
      <c r="GI77" s="327"/>
      <c r="GJ77" s="327"/>
      <c r="GK77" s="327"/>
      <c r="GL77" s="327"/>
      <c r="GM77" s="327"/>
      <c r="GN77" s="327"/>
      <c r="GO77" s="327"/>
      <c r="GP77" s="328"/>
      <c r="GQ77" s="189"/>
      <c r="GR77" s="190"/>
      <c r="GS77" s="190"/>
      <c r="GT77" s="190"/>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12" s="11" customFormat="1" ht="9" customHeight="1" thickBot="1">
      <c r="A78" s="325"/>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97"/>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278"/>
      <c r="EJ78" s="279"/>
      <c r="EK78" s="279"/>
      <c r="EL78" s="279"/>
      <c r="EM78" s="279"/>
      <c r="EN78" s="279"/>
      <c r="EO78" s="279"/>
      <c r="EP78" s="279"/>
      <c r="EQ78" s="279"/>
      <c r="ER78" s="279"/>
      <c r="ES78" s="279"/>
      <c r="ET78" s="279"/>
      <c r="EU78" s="279"/>
      <c r="EV78" s="279"/>
      <c r="EW78" s="279"/>
      <c r="EX78" s="279"/>
      <c r="EY78" s="279"/>
      <c r="EZ78" s="279"/>
      <c r="FA78" s="279"/>
      <c r="FB78" s="279"/>
      <c r="FC78" s="279"/>
      <c r="FD78" s="279"/>
      <c r="FE78" s="279"/>
      <c r="FF78" s="279"/>
      <c r="FG78" s="279"/>
      <c r="FH78" s="279"/>
      <c r="FI78" s="279"/>
      <c r="FJ78" s="279"/>
      <c r="FK78" s="279"/>
      <c r="FL78" s="279"/>
      <c r="FM78" s="279"/>
      <c r="FN78" s="279"/>
      <c r="FO78" s="279"/>
      <c r="FP78" s="279"/>
      <c r="FQ78" s="279"/>
      <c r="FR78" s="279"/>
      <c r="FS78" s="279"/>
      <c r="FT78" s="280"/>
      <c r="FU78" s="23"/>
      <c r="FV78" s="24"/>
      <c r="FW78" s="24"/>
      <c r="FX78" s="24"/>
      <c r="FY78" s="24"/>
      <c r="FZ78" s="24"/>
      <c r="GA78" s="329"/>
      <c r="GB78" s="329"/>
      <c r="GC78" s="329"/>
      <c r="GD78" s="329"/>
      <c r="GE78" s="329"/>
      <c r="GF78" s="329"/>
      <c r="GG78" s="329"/>
      <c r="GH78" s="329"/>
      <c r="GI78" s="329"/>
      <c r="GJ78" s="329"/>
      <c r="GK78" s="329"/>
      <c r="GL78" s="329"/>
      <c r="GM78" s="329"/>
      <c r="GN78" s="329"/>
      <c r="GO78" s="329"/>
      <c r="GP78" s="330"/>
      <c r="GQ78" s="189"/>
      <c r="GR78" s="190"/>
      <c r="GS78" s="190"/>
      <c r="GT78" s="190"/>
      <c r="HD78" s="3"/>
    </row>
    <row r="80" spans="199:202" ht="9" customHeight="1" thickBot="1">
      <c r="GQ80" s="2"/>
      <c r="GR80" s="2"/>
      <c r="GS80" s="2"/>
      <c r="GT80" s="2"/>
    </row>
    <row r="81" spans="3:212" ht="9" customHeight="1">
      <c r="C81" s="271" t="str">
        <f>'提出用（５枚目まで対応）'!$C$14</f>
        <v>(払出し）</v>
      </c>
      <c r="D81" s="271"/>
      <c r="E81" s="271"/>
      <c r="F81" s="271"/>
      <c r="G81" s="271"/>
      <c r="H81" s="271"/>
      <c r="I81" s="271"/>
      <c r="J81" s="271"/>
      <c r="K81" s="271"/>
      <c r="L81" s="271"/>
      <c r="M81" s="271"/>
      <c r="N81" s="271"/>
      <c r="O81" s="271"/>
      <c r="P81" s="271"/>
      <c r="Q81" s="271"/>
      <c r="AC81" s="268" t="str">
        <f>'提出用（５枚目まで対応）'!AC81</f>
        <v>消費数量明細書</v>
      </c>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DJ81" s="101" t="s">
        <v>6</v>
      </c>
      <c r="DK81" s="102"/>
      <c r="DL81" s="102"/>
      <c r="DM81" s="102"/>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81" t="s">
        <v>4</v>
      </c>
      <c r="FE81" s="181"/>
      <c r="FF81" s="181"/>
      <c r="FG81" s="181"/>
      <c r="FH81" s="181"/>
      <c r="FI81" s="181"/>
      <c r="FJ81" s="181"/>
      <c r="FK81" s="181"/>
      <c r="FL81" s="181"/>
      <c r="FM81" s="183" t="s">
        <v>5</v>
      </c>
      <c r="FN81" s="183"/>
      <c r="FO81" s="183"/>
      <c r="FP81" s="183"/>
      <c r="FQ81" s="183"/>
      <c r="FR81" s="183"/>
      <c r="FS81" s="183"/>
      <c r="FT81" s="183"/>
      <c r="FU81" s="183"/>
      <c r="FV81" s="183"/>
      <c r="FW81" s="183"/>
      <c r="FX81" s="183"/>
      <c r="FY81" s="183"/>
      <c r="FZ81" s="183"/>
      <c r="GA81" s="183"/>
      <c r="GB81" s="183"/>
      <c r="GC81" s="183"/>
      <c r="GD81" s="183"/>
      <c r="GE81" s="183"/>
      <c r="GF81" s="185" t="s">
        <v>7</v>
      </c>
      <c r="GG81" s="185"/>
      <c r="GH81" s="185"/>
      <c r="GI81" s="185"/>
      <c r="GJ81" s="185"/>
      <c r="GK81" s="185"/>
      <c r="GL81" s="185"/>
      <c r="GM81" s="185"/>
      <c r="GN81" s="185"/>
      <c r="GO81" s="185"/>
      <c r="GP81" s="186"/>
      <c r="GQ81" s="2"/>
      <c r="GR81" s="2"/>
      <c r="GS81" s="2"/>
      <c r="GT81" s="2"/>
      <c r="HD81" s="130"/>
    </row>
    <row r="82" spans="3:212" ht="9" customHeight="1">
      <c r="C82" s="271"/>
      <c r="D82" s="271"/>
      <c r="E82" s="271"/>
      <c r="F82" s="271"/>
      <c r="G82" s="271"/>
      <c r="H82" s="271"/>
      <c r="I82" s="271"/>
      <c r="J82" s="271"/>
      <c r="K82" s="271"/>
      <c r="L82" s="271"/>
      <c r="M82" s="271"/>
      <c r="N82" s="271"/>
      <c r="O82" s="271"/>
      <c r="P82" s="271"/>
      <c r="Q82" s="271"/>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DJ82" s="103"/>
      <c r="DK82" s="104"/>
      <c r="DL82" s="104"/>
      <c r="DM82" s="104"/>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82"/>
      <c r="FE82" s="182"/>
      <c r="FF82" s="182"/>
      <c r="FG82" s="182"/>
      <c r="FH82" s="182"/>
      <c r="FI82" s="182"/>
      <c r="FJ82" s="182"/>
      <c r="FK82" s="182"/>
      <c r="FL82" s="182"/>
      <c r="FM82" s="184"/>
      <c r="FN82" s="184"/>
      <c r="FO82" s="184"/>
      <c r="FP82" s="184"/>
      <c r="FQ82" s="184"/>
      <c r="FR82" s="184"/>
      <c r="FS82" s="184"/>
      <c r="FT82" s="184"/>
      <c r="FU82" s="184"/>
      <c r="FV82" s="184"/>
      <c r="FW82" s="184"/>
      <c r="FX82" s="184"/>
      <c r="FY82" s="184"/>
      <c r="FZ82" s="184"/>
      <c r="GA82" s="184"/>
      <c r="GB82" s="184"/>
      <c r="GC82" s="184"/>
      <c r="GD82" s="184"/>
      <c r="GE82" s="184"/>
      <c r="GF82" s="187"/>
      <c r="GG82" s="187"/>
      <c r="GH82" s="187"/>
      <c r="GI82" s="187"/>
      <c r="GJ82" s="187"/>
      <c r="GK82" s="187"/>
      <c r="GL82" s="187"/>
      <c r="GM82" s="187"/>
      <c r="GN82" s="187"/>
      <c r="GO82" s="187"/>
      <c r="GP82" s="188"/>
      <c r="GQ82" s="189" t="str">
        <f>$GQ$15</f>
        <v>第十六号の四十一様式別表七（控用）（用紙日本工業規格Ａ４）（第八条の五十一関係）</v>
      </c>
      <c r="GR82" s="190"/>
      <c r="GS82" s="190"/>
      <c r="GT82" s="190"/>
      <c r="HD82" s="130"/>
    </row>
    <row r="83" spans="3:256" ht="9" customHeight="1">
      <c r="C83" s="271"/>
      <c r="D83" s="271"/>
      <c r="E83" s="271"/>
      <c r="F83" s="271"/>
      <c r="G83" s="271"/>
      <c r="H83" s="271"/>
      <c r="I83" s="271"/>
      <c r="J83" s="271"/>
      <c r="K83" s="271"/>
      <c r="L83" s="271"/>
      <c r="M83" s="271"/>
      <c r="N83" s="271"/>
      <c r="O83" s="271"/>
      <c r="P83" s="271"/>
      <c r="Q83" s="271"/>
      <c r="AG83" s="267" t="str">
        <f>'提出用（５枚目まで対応）'!AG83:DE84</f>
        <v>　</v>
      </c>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J83" s="103"/>
      <c r="DK83" s="104"/>
      <c r="DL83" s="104"/>
      <c r="DM83" s="104"/>
      <c r="DN83" s="225">
        <f>IF('提出用（５枚目まで対応）'!DN83="","",'提出用（５枚目まで対応）'!DN83)</f>
      </c>
      <c r="DO83" s="225"/>
      <c r="DP83" s="225"/>
      <c r="DQ83" s="225"/>
      <c r="DR83" s="225"/>
      <c r="DS83" s="225"/>
      <c r="DT83" s="225"/>
      <c r="DU83" s="225"/>
      <c r="DV83" s="225"/>
      <c r="DW83" s="225"/>
      <c r="DX83" s="225"/>
      <c r="DY83" s="225"/>
      <c r="DZ83" s="225"/>
      <c r="EA83" s="225"/>
      <c r="EB83" s="225"/>
      <c r="EC83" s="225"/>
      <c r="ED83" s="225"/>
      <c r="EE83" s="225"/>
      <c r="EF83" s="225"/>
      <c r="EG83" s="225"/>
      <c r="EH83" s="225"/>
      <c r="EI83" s="225">
        <f>IF('提出用（５枚目まで対応）'!EI83="","",'提出用（５枚目まで対応）'!EI83)</f>
      </c>
      <c r="EJ83" s="225"/>
      <c r="EK83" s="225"/>
      <c r="EL83" s="225"/>
      <c r="EM83" s="225"/>
      <c r="EN83" s="225"/>
      <c r="EO83" s="225"/>
      <c r="EP83" s="225"/>
      <c r="EQ83" s="225"/>
      <c r="ER83" s="225"/>
      <c r="ES83" s="225"/>
      <c r="ET83" s="225"/>
      <c r="EU83" s="225"/>
      <c r="EV83" s="225"/>
      <c r="EW83" s="225"/>
      <c r="EX83" s="225"/>
      <c r="EY83" s="225"/>
      <c r="EZ83" s="225"/>
      <c r="FA83" s="225"/>
      <c r="FB83" s="225"/>
      <c r="FC83" s="225"/>
      <c r="FD83" s="162" t="s">
        <v>11</v>
      </c>
      <c r="FE83" s="162"/>
      <c r="FF83" s="162"/>
      <c r="FG83" s="162"/>
      <c r="FH83" s="162"/>
      <c r="FI83" s="162"/>
      <c r="FJ83" s="162"/>
      <c r="FK83" s="162"/>
      <c r="FL83" s="162"/>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4"/>
      <c r="GQ83" s="189"/>
      <c r="GR83" s="190"/>
      <c r="GS83" s="190"/>
      <c r="GT83" s="190"/>
      <c r="HD83" s="130"/>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8:256" ht="9" customHeight="1" thickBot="1">
      <c r="H84" s="6"/>
      <c r="I84" s="6"/>
      <c r="J84" s="6"/>
      <c r="K84" s="6"/>
      <c r="L84" s="6"/>
      <c r="M84" s="6"/>
      <c r="N84" s="6"/>
      <c r="O84" s="6"/>
      <c r="P84" s="6"/>
      <c r="Q84" s="6"/>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7"/>
      <c r="DJ84" s="103"/>
      <c r="DK84" s="104"/>
      <c r="DL84" s="104"/>
      <c r="DM84" s="104"/>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162"/>
      <c r="FE84" s="162"/>
      <c r="FF84" s="162"/>
      <c r="FG84" s="162"/>
      <c r="FH84" s="162"/>
      <c r="FI84" s="162"/>
      <c r="FJ84" s="162"/>
      <c r="FK84" s="162"/>
      <c r="FL84" s="162"/>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4"/>
      <c r="GQ84" s="189"/>
      <c r="GR84" s="190"/>
      <c r="GS84" s="190"/>
      <c r="GT84" s="190"/>
      <c r="HD84" s="130"/>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6.75" customHeight="1">
      <c r="A85" s="269" t="s">
        <v>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05"/>
      <c r="DK85" s="104"/>
      <c r="DL85" s="104"/>
      <c r="DM85" s="104"/>
      <c r="DN85" s="165" t="s">
        <v>18</v>
      </c>
      <c r="DO85" s="165"/>
      <c r="DP85" s="165"/>
      <c r="DQ85" s="165"/>
      <c r="DR85" s="165"/>
      <c r="DS85" s="165"/>
      <c r="DT85" s="165"/>
      <c r="DU85" s="165"/>
      <c r="DV85" s="165"/>
      <c r="DW85" s="165"/>
      <c r="DX85" s="165"/>
      <c r="DY85" s="165"/>
      <c r="DZ85" s="165"/>
      <c r="EA85" s="165"/>
      <c r="EB85" s="165"/>
      <c r="EC85" s="165"/>
      <c r="ED85" s="165"/>
      <c r="EE85" s="165"/>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4"/>
      <c r="GQ85" s="189"/>
      <c r="GR85" s="190"/>
      <c r="GS85" s="190"/>
      <c r="GT85" s="190"/>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1" customFormat="1" ht="8.25" customHeight="1">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5"/>
      <c r="DK86" s="104"/>
      <c r="DL86" s="104"/>
      <c r="DM86" s="104"/>
      <c r="DN86" s="165"/>
      <c r="DO86" s="165"/>
      <c r="DP86" s="165"/>
      <c r="DQ86" s="165"/>
      <c r="DR86" s="165"/>
      <c r="DS86" s="165"/>
      <c r="DT86" s="165"/>
      <c r="DU86" s="165"/>
      <c r="DV86" s="165"/>
      <c r="DW86" s="165"/>
      <c r="DX86" s="165"/>
      <c r="DY86" s="165"/>
      <c r="DZ86" s="165"/>
      <c r="EA86" s="165"/>
      <c r="EB86" s="165"/>
      <c r="EC86" s="165"/>
      <c r="ED86" s="165"/>
      <c r="EE86" s="165"/>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4"/>
      <c r="GQ86" s="189"/>
      <c r="GR86" s="190"/>
      <c r="GS86" s="190"/>
      <c r="GT86" s="190"/>
      <c r="HD86" s="27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1" customFormat="1" ht="9" customHeight="1">
      <c r="A87" s="131">
        <f>IF('提出用（５枚目まで対応）'!A87="","",'提出用（５枚目まで対応）'!A87)</f>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226"/>
      <c r="DJ87" s="105"/>
      <c r="DK87" s="104"/>
      <c r="DL87" s="104"/>
      <c r="DM87" s="104"/>
      <c r="DN87" s="108">
        <f>IF('提出用（５枚目まで対応）'!DN87="","",'提出用（５枚目まで対応）'!DN87:DS89)</f>
      </c>
      <c r="DO87" s="109"/>
      <c r="DP87" s="109"/>
      <c r="DQ87" s="109"/>
      <c r="DR87" s="109"/>
      <c r="DS87" s="109"/>
      <c r="DT87" s="232">
        <f>IF('提出用（５枚目まで対応）'!DT87="","",'提出用（５枚目まで対応）'!DT87:DY89)</f>
      </c>
      <c r="DU87" s="109"/>
      <c r="DV87" s="109"/>
      <c r="DW87" s="109"/>
      <c r="DX87" s="109"/>
      <c r="DY87" s="233"/>
      <c r="DZ87" s="109">
        <f>IF('提出用（５枚目まで対応）'!DZ87="","",'提出用（５枚目まで対応）'!DZ87:EE89)</f>
      </c>
      <c r="EA87" s="109"/>
      <c r="EB87" s="109"/>
      <c r="EC87" s="109"/>
      <c r="ED87" s="109"/>
      <c r="EE87" s="109"/>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4"/>
      <c r="GQ87" s="189"/>
      <c r="GR87" s="190"/>
      <c r="GS87" s="190"/>
      <c r="GT87" s="190"/>
      <c r="HD87" s="274"/>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11" customFormat="1" ht="9" customHeight="1">
      <c r="A88" s="13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226"/>
      <c r="DJ88" s="105"/>
      <c r="DK88" s="104"/>
      <c r="DL88" s="104"/>
      <c r="DM88" s="104"/>
      <c r="DN88" s="230"/>
      <c r="DO88" s="231"/>
      <c r="DP88" s="231"/>
      <c r="DQ88" s="231"/>
      <c r="DR88" s="231"/>
      <c r="DS88" s="231"/>
      <c r="DT88" s="234"/>
      <c r="DU88" s="231"/>
      <c r="DV88" s="231"/>
      <c r="DW88" s="231"/>
      <c r="DX88" s="231"/>
      <c r="DY88" s="235"/>
      <c r="DZ88" s="231"/>
      <c r="EA88" s="231"/>
      <c r="EB88" s="231"/>
      <c r="EC88" s="231"/>
      <c r="ED88" s="231"/>
      <c r="EE88" s="231"/>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4"/>
      <c r="GQ88" s="189"/>
      <c r="GR88" s="190"/>
      <c r="GS88" s="190"/>
      <c r="GT88" s="190"/>
      <c r="HD88" s="274"/>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s="11" customFormat="1" ht="9" customHeight="1">
      <c r="A89" s="227"/>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9"/>
      <c r="DJ89" s="105"/>
      <c r="DK89" s="104"/>
      <c r="DL89" s="104"/>
      <c r="DM89" s="104"/>
      <c r="DN89" s="111"/>
      <c r="DO89" s="112"/>
      <c r="DP89" s="112"/>
      <c r="DQ89" s="112"/>
      <c r="DR89" s="112"/>
      <c r="DS89" s="112"/>
      <c r="DT89" s="236"/>
      <c r="DU89" s="112"/>
      <c r="DV89" s="112"/>
      <c r="DW89" s="112"/>
      <c r="DX89" s="112"/>
      <c r="DY89" s="237"/>
      <c r="DZ89" s="112"/>
      <c r="EA89" s="112"/>
      <c r="EB89" s="112"/>
      <c r="EC89" s="112"/>
      <c r="ED89" s="112"/>
      <c r="EE89" s="112"/>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4"/>
      <c r="GQ89" s="189"/>
      <c r="GR89" s="190"/>
      <c r="GS89" s="190"/>
      <c r="GT89" s="190"/>
      <c r="HD89" s="274"/>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s="11" customFormat="1" ht="7.5" customHeight="1">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77">
        <f>IF('提出用（５枚目まで対応）'!FP90="","",'提出用（５枚目まで対応）'!FP90)</f>
      </c>
      <c r="FQ90" s="177"/>
      <c r="FR90" s="177"/>
      <c r="FS90" s="177"/>
      <c r="FT90" s="177"/>
      <c r="FU90" s="177"/>
      <c r="FV90" s="177"/>
      <c r="FW90" s="177"/>
      <c r="FX90" s="177"/>
      <c r="FY90" s="177"/>
      <c r="FZ90" s="177"/>
      <c r="GA90" s="177"/>
      <c r="GB90" s="175" t="s">
        <v>8</v>
      </c>
      <c r="GC90" s="175"/>
      <c r="GD90" s="175"/>
      <c r="GE90" s="175"/>
      <c r="GF90" s="175"/>
      <c r="GG90" s="175"/>
      <c r="GH90" s="175"/>
      <c r="GI90" s="175"/>
      <c r="GJ90" s="175"/>
      <c r="GK90" s="175"/>
      <c r="GL90" s="175"/>
      <c r="GM90" s="175"/>
      <c r="GN90" s="175"/>
      <c r="GO90" s="175"/>
      <c r="GP90" s="176"/>
      <c r="GQ90" s="189"/>
      <c r="GR90" s="190"/>
      <c r="GS90" s="190"/>
      <c r="GT90" s="190"/>
      <c r="HD90" s="130"/>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s="11" customFormat="1" ht="12.75" customHeight="1">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2" t="str">
        <f>AT24</f>
        <v>令和</v>
      </c>
      <c r="AU91" s="82"/>
      <c r="AV91" s="82"/>
      <c r="AW91" s="82"/>
      <c r="AX91" s="82"/>
      <c r="AY91" s="82"/>
      <c r="AZ91" s="82"/>
      <c r="BA91" s="82"/>
      <c r="BB91" s="108">
        <f>IF('提出用（５枚目まで対応）'!BB91="","",'提出用（５枚目まで対応）'!BB91)</f>
      </c>
      <c r="BC91" s="109"/>
      <c r="BD91" s="109"/>
      <c r="BE91" s="109"/>
      <c r="BF91" s="109"/>
      <c r="BG91" s="109"/>
      <c r="BH91" s="109"/>
      <c r="BI91" s="110"/>
      <c r="BJ91" s="82" t="s">
        <v>0</v>
      </c>
      <c r="BK91" s="82"/>
      <c r="BL91" s="82"/>
      <c r="BM91" s="82"/>
      <c r="BN91" s="82"/>
      <c r="BO91" s="82"/>
      <c r="BP91" s="82"/>
      <c r="BQ91" s="82"/>
      <c r="BR91" s="108">
        <f>IF('提出用（５枚目まで対応）'!BR91="","",'提出用（５枚目まで対応）'!BR91)</f>
      </c>
      <c r="BS91" s="109"/>
      <c r="BT91" s="109"/>
      <c r="BU91" s="109"/>
      <c r="BV91" s="109"/>
      <c r="BW91" s="109"/>
      <c r="BX91" s="109"/>
      <c r="BY91" s="110"/>
      <c r="BZ91" s="82" t="s">
        <v>1</v>
      </c>
      <c r="CA91" s="82"/>
      <c r="CB91" s="82"/>
      <c r="CC91" s="82"/>
      <c r="CD91" s="82"/>
      <c r="CE91" s="82"/>
      <c r="CF91" s="82"/>
      <c r="CG91" s="82"/>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7"/>
      <c r="FQ91" s="177"/>
      <c r="FR91" s="177"/>
      <c r="FS91" s="177"/>
      <c r="FT91" s="177"/>
      <c r="FU91" s="177"/>
      <c r="FV91" s="177"/>
      <c r="FW91" s="177"/>
      <c r="FX91" s="177"/>
      <c r="FY91" s="177"/>
      <c r="FZ91" s="177"/>
      <c r="GA91" s="177"/>
      <c r="GB91" s="166"/>
      <c r="GC91" s="166"/>
      <c r="GD91" s="166"/>
      <c r="GE91" s="166"/>
      <c r="GF91" s="166"/>
      <c r="GG91" s="166"/>
      <c r="GH91" s="166"/>
      <c r="GI91" s="166"/>
      <c r="GJ91" s="166"/>
      <c r="GK91" s="166"/>
      <c r="GL91" s="166"/>
      <c r="GM91" s="166"/>
      <c r="GN91" s="166"/>
      <c r="GO91" s="166"/>
      <c r="GP91" s="167"/>
      <c r="GQ91" s="189"/>
      <c r="GR91" s="190"/>
      <c r="GS91" s="190"/>
      <c r="GT91" s="190"/>
      <c r="HD91" s="130"/>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s="11" customFormat="1" ht="12.75" customHeight="1">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2"/>
      <c r="AU92" s="82"/>
      <c r="AV92" s="82"/>
      <c r="AW92" s="82"/>
      <c r="AX92" s="82"/>
      <c r="AY92" s="82"/>
      <c r="AZ92" s="82"/>
      <c r="BA92" s="82"/>
      <c r="BB92" s="111"/>
      <c r="BC92" s="112"/>
      <c r="BD92" s="112"/>
      <c r="BE92" s="112"/>
      <c r="BF92" s="112"/>
      <c r="BG92" s="112"/>
      <c r="BH92" s="112"/>
      <c r="BI92" s="113"/>
      <c r="BJ92" s="82"/>
      <c r="BK92" s="82"/>
      <c r="BL92" s="82"/>
      <c r="BM92" s="82"/>
      <c r="BN92" s="82"/>
      <c r="BO92" s="82"/>
      <c r="BP92" s="82"/>
      <c r="BQ92" s="82"/>
      <c r="BR92" s="111"/>
      <c r="BS92" s="112"/>
      <c r="BT92" s="112"/>
      <c r="BU92" s="112"/>
      <c r="BV92" s="112"/>
      <c r="BW92" s="112"/>
      <c r="BX92" s="112"/>
      <c r="BY92" s="113"/>
      <c r="BZ92" s="82"/>
      <c r="CA92" s="82"/>
      <c r="CB92" s="82"/>
      <c r="CC92" s="82"/>
      <c r="CD92" s="82"/>
      <c r="CE92" s="82"/>
      <c r="CF92" s="82"/>
      <c r="CG92" s="82"/>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7">
        <f>IF('提出用（５枚目まで対応）'!FP92="","",'提出用（５枚目まで対応）'!FP92)</f>
        <v>2</v>
      </c>
      <c r="FQ92" s="177"/>
      <c r="FR92" s="177"/>
      <c r="FS92" s="177"/>
      <c r="FT92" s="177"/>
      <c r="FU92" s="177"/>
      <c r="FV92" s="177"/>
      <c r="FW92" s="177"/>
      <c r="FX92" s="177"/>
      <c r="FY92" s="177"/>
      <c r="FZ92" s="177"/>
      <c r="GA92" s="177"/>
      <c r="GB92" s="166" t="s">
        <v>9</v>
      </c>
      <c r="GC92" s="166"/>
      <c r="GD92" s="166"/>
      <c r="GE92" s="166"/>
      <c r="GF92" s="166"/>
      <c r="GG92" s="166"/>
      <c r="GH92" s="166"/>
      <c r="GI92" s="166"/>
      <c r="GJ92" s="166"/>
      <c r="GK92" s="166"/>
      <c r="GL92" s="166"/>
      <c r="GM92" s="166"/>
      <c r="GN92" s="166"/>
      <c r="GO92" s="166"/>
      <c r="GP92" s="167"/>
      <c r="GQ92" s="189"/>
      <c r="GR92" s="190"/>
      <c r="GS92" s="190"/>
      <c r="GT92" s="190"/>
      <c r="HD92" s="130"/>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12" s="11" customFormat="1" ht="7.5" customHeight="1" thickBot="1">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7"/>
      <c r="FQ93" s="177"/>
      <c r="FR93" s="177"/>
      <c r="FS93" s="177"/>
      <c r="FT93" s="177"/>
      <c r="FU93" s="177"/>
      <c r="FV93" s="177"/>
      <c r="FW93" s="177"/>
      <c r="FX93" s="177"/>
      <c r="FY93" s="177"/>
      <c r="FZ93" s="177"/>
      <c r="GA93" s="177"/>
      <c r="GB93" s="168"/>
      <c r="GC93" s="168"/>
      <c r="GD93" s="168"/>
      <c r="GE93" s="168"/>
      <c r="GF93" s="168"/>
      <c r="GG93" s="168"/>
      <c r="GH93" s="168"/>
      <c r="GI93" s="168"/>
      <c r="GJ93" s="168"/>
      <c r="GK93" s="168"/>
      <c r="GL93" s="168"/>
      <c r="GM93" s="168"/>
      <c r="GN93" s="168"/>
      <c r="GO93" s="168"/>
      <c r="GP93" s="169"/>
      <c r="GQ93" s="189"/>
      <c r="GR93" s="190"/>
      <c r="GS93" s="190"/>
      <c r="GT93" s="190"/>
      <c r="HD93" s="130"/>
    </row>
    <row r="94" spans="1:212" s="11" customFormat="1" ht="9" customHeight="1">
      <c r="A94" s="306" t="s">
        <v>22</v>
      </c>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c r="CG94" s="307"/>
      <c r="CH94" s="307"/>
      <c r="CI94" s="307"/>
      <c r="CJ94" s="307"/>
      <c r="CK94" s="307"/>
      <c r="CL94" s="307"/>
      <c r="CM94" s="307"/>
      <c r="CN94" s="307"/>
      <c r="CO94" s="307"/>
      <c r="CP94" s="307"/>
      <c r="CQ94" s="307"/>
      <c r="CR94" s="307"/>
      <c r="CS94" s="307"/>
      <c r="CT94" s="307"/>
      <c r="CU94" s="307"/>
      <c r="CV94" s="307"/>
      <c r="CW94" s="307"/>
      <c r="CX94" s="308"/>
      <c r="CY94" s="331"/>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85" t="str">
        <f>'提出用（５枚目まで対応）'!$EI$27</f>
        <v>消費数量</v>
      </c>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6"/>
      <c r="FU94" s="240" t="s">
        <v>15</v>
      </c>
      <c r="FV94" s="85"/>
      <c r="FW94" s="85"/>
      <c r="FX94" s="85"/>
      <c r="FY94" s="85"/>
      <c r="FZ94" s="85"/>
      <c r="GA94" s="85"/>
      <c r="GB94" s="85"/>
      <c r="GC94" s="85"/>
      <c r="GD94" s="85"/>
      <c r="GE94" s="85"/>
      <c r="GF94" s="85"/>
      <c r="GG94" s="85"/>
      <c r="GH94" s="85"/>
      <c r="GI94" s="85"/>
      <c r="GJ94" s="85"/>
      <c r="GK94" s="85"/>
      <c r="GL94" s="85"/>
      <c r="GM94" s="85"/>
      <c r="GN94" s="85"/>
      <c r="GO94" s="85"/>
      <c r="GP94" s="170"/>
      <c r="GQ94" s="189"/>
      <c r="GR94" s="190"/>
      <c r="GS94" s="190"/>
      <c r="GT94" s="190"/>
      <c r="HD94" s="130"/>
    </row>
    <row r="95" spans="1:256" s="11" customFormat="1" ht="9" customHeight="1">
      <c r="A95" s="309"/>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0"/>
      <c r="CC95" s="310"/>
      <c r="CD95" s="310"/>
      <c r="CE95" s="310"/>
      <c r="CF95" s="310"/>
      <c r="CG95" s="310"/>
      <c r="CH95" s="310"/>
      <c r="CI95" s="310"/>
      <c r="CJ95" s="310"/>
      <c r="CK95" s="310"/>
      <c r="CL95" s="310"/>
      <c r="CM95" s="310"/>
      <c r="CN95" s="310"/>
      <c r="CO95" s="310"/>
      <c r="CP95" s="310"/>
      <c r="CQ95" s="310"/>
      <c r="CR95" s="310"/>
      <c r="CS95" s="310"/>
      <c r="CT95" s="310"/>
      <c r="CU95" s="310"/>
      <c r="CV95" s="310"/>
      <c r="CW95" s="310"/>
      <c r="CX95" s="311"/>
      <c r="CY95" s="333"/>
      <c r="CZ95" s="272"/>
      <c r="DA95" s="272"/>
      <c r="DB95" s="272"/>
      <c r="DC95" s="272"/>
      <c r="DD95" s="272"/>
      <c r="DE95" s="272"/>
      <c r="DF95" s="272"/>
      <c r="DG95" s="272"/>
      <c r="DH95" s="272"/>
      <c r="DI95" s="272"/>
      <c r="DJ95" s="272"/>
      <c r="DK95" s="272"/>
      <c r="DL95" s="272"/>
      <c r="DM95" s="272"/>
      <c r="DN95" s="272"/>
      <c r="DO95" s="272"/>
      <c r="DP95" s="272"/>
      <c r="DQ95" s="272"/>
      <c r="DR95" s="272"/>
      <c r="DS95" s="272"/>
      <c r="DT95" s="272"/>
      <c r="DU95" s="272"/>
      <c r="DV95" s="272"/>
      <c r="DW95" s="272"/>
      <c r="DX95" s="272"/>
      <c r="DY95" s="272"/>
      <c r="DZ95" s="272"/>
      <c r="EA95" s="272"/>
      <c r="EB95" s="272"/>
      <c r="EC95" s="272"/>
      <c r="ED95" s="272"/>
      <c r="EE95" s="272"/>
      <c r="EF95" s="272"/>
      <c r="EG95" s="272"/>
      <c r="EH95" s="272"/>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239"/>
      <c r="FU95" s="241"/>
      <c r="FV95" s="91"/>
      <c r="FW95" s="91"/>
      <c r="FX95" s="91"/>
      <c r="FY95" s="91"/>
      <c r="FZ95" s="91"/>
      <c r="GA95" s="91"/>
      <c r="GB95" s="91"/>
      <c r="GC95" s="91"/>
      <c r="GD95" s="91"/>
      <c r="GE95" s="91"/>
      <c r="GF95" s="91"/>
      <c r="GG95" s="91"/>
      <c r="GH95" s="91"/>
      <c r="GI95" s="91"/>
      <c r="GJ95" s="91"/>
      <c r="GK95" s="91"/>
      <c r="GL95" s="91"/>
      <c r="GM95" s="91"/>
      <c r="GN95" s="91"/>
      <c r="GO95" s="91"/>
      <c r="GP95" s="171"/>
      <c r="GQ95" s="189"/>
      <c r="GR95" s="190"/>
      <c r="GS95" s="190"/>
      <c r="GT95" s="190"/>
      <c r="HD95" s="130"/>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s="11" customFormat="1" ht="9" customHeight="1">
      <c r="A96" s="312" t="s">
        <v>23</v>
      </c>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6" t="s">
        <v>24</v>
      </c>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8"/>
      <c r="CY96" s="333"/>
      <c r="CZ96" s="272"/>
      <c r="DA96" s="272"/>
      <c r="DB96" s="272"/>
      <c r="DC96" s="272"/>
      <c r="DD96" s="272"/>
      <c r="DE96" s="272"/>
      <c r="DF96" s="272"/>
      <c r="DG96" s="272"/>
      <c r="DH96" s="272"/>
      <c r="DI96" s="272"/>
      <c r="DJ96" s="272"/>
      <c r="DK96" s="272"/>
      <c r="DL96" s="272"/>
      <c r="DM96" s="272"/>
      <c r="DN96" s="272"/>
      <c r="DO96" s="272"/>
      <c r="DP96" s="272"/>
      <c r="DQ96" s="272"/>
      <c r="DR96" s="272"/>
      <c r="DS96" s="272"/>
      <c r="DT96" s="272"/>
      <c r="DU96" s="272"/>
      <c r="DV96" s="272"/>
      <c r="DW96" s="272"/>
      <c r="DX96" s="272"/>
      <c r="DY96" s="272"/>
      <c r="DZ96" s="272"/>
      <c r="EA96" s="272"/>
      <c r="EB96" s="272"/>
      <c r="EC96" s="272"/>
      <c r="ED96" s="272"/>
      <c r="EE96" s="272"/>
      <c r="EF96" s="272"/>
      <c r="EG96" s="272"/>
      <c r="EH96" s="272"/>
      <c r="EI96" s="296" t="str">
        <f>'提出用（５枚目まで対応）'!$EI$29</f>
        <v>うち課税済みのもの</v>
      </c>
      <c r="EJ96" s="297"/>
      <c r="EK96" s="297"/>
      <c r="EL96" s="297"/>
      <c r="EM96" s="297"/>
      <c r="EN96" s="297"/>
      <c r="EO96" s="297"/>
      <c r="EP96" s="297"/>
      <c r="EQ96" s="297"/>
      <c r="ER96" s="297"/>
      <c r="ES96" s="297"/>
      <c r="ET96" s="297"/>
      <c r="EU96" s="297"/>
      <c r="EV96" s="297"/>
      <c r="EW96" s="297"/>
      <c r="EX96" s="297"/>
      <c r="EY96" s="297"/>
      <c r="EZ96" s="297"/>
      <c r="FA96" s="297"/>
      <c r="FB96" s="297"/>
      <c r="FC96" s="297"/>
      <c r="FD96" s="297"/>
      <c r="FE96" s="297"/>
      <c r="FF96" s="297"/>
      <c r="FG96" s="297"/>
      <c r="FH96" s="297"/>
      <c r="FI96" s="297"/>
      <c r="FJ96" s="297"/>
      <c r="FK96" s="297"/>
      <c r="FL96" s="297"/>
      <c r="FM96" s="297"/>
      <c r="FN96" s="297"/>
      <c r="FO96" s="297"/>
      <c r="FP96" s="297"/>
      <c r="FQ96" s="297"/>
      <c r="FR96" s="297"/>
      <c r="FS96" s="297"/>
      <c r="FT96" s="298"/>
      <c r="FU96" s="241"/>
      <c r="FV96" s="91"/>
      <c r="FW96" s="91"/>
      <c r="FX96" s="91"/>
      <c r="FY96" s="91"/>
      <c r="FZ96" s="91"/>
      <c r="GA96" s="91"/>
      <c r="GB96" s="91"/>
      <c r="GC96" s="91"/>
      <c r="GD96" s="91"/>
      <c r="GE96" s="91"/>
      <c r="GF96" s="91"/>
      <c r="GG96" s="91"/>
      <c r="GH96" s="91"/>
      <c r="GI96" s="91"/>
      <c r="GJ96" s="91"/>
      <c r="GK96" s="91"/>
      <c r="GL96" s="91"/>
      <c r="GM96" s="91"/>
      <c r="GN96" s="91"/>
      <c r="GO96" s="91"/>
      <c r="GP96" s="171"/>
      <c r="GQ96" s="189"/>
      <c r="GR96" s="190"/>
      <c r="GS96" s="190"/>
      <c r="GT96" s="190"/>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1" customFormat="1" ht="9" customHeight="1" thickBot="1">
      <c r="A97" s="314"/>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9"/>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20"/>
      <c r="CY97" s="334"/>
      <c r="CZ97" s="335"/>
      <c r="DA97" s="335"/>
      <c r="DB97" s="335"/>
      <c r="DC97" s="335"/>
      <c r="DD97" s="335"/>
      <c r="DE97" s="335"/>
      <c r="DF97" s="335"/>
      <c r="DG97" s="335"/>
      <c r="DH97" s="335"/>
      <c r="DI97" s="335"/>
      <c r="DJ97" s="335"/>
      <c r="DK97" s="335"/>
      <c r="DL97" s="335"/>
      <c r="DM97" s="335"/>
      <c r="DN97" s="335"/>
      <c r="DO97" s="335"/>
      <c r="DP97" s="335"/>
      <c r="DQ97" s="335"/>
      <c r="DR97" s="335"/>
      <c r="DS97" s="335"/>
      <c r="DT97" s="335"/>
      <c r="DU97" s="335"/>
      <c r="DV97" s="335"/>
      <c r="DW97" s="335"/>
      <c r="DX97" s="335"/>
      <c r="DY97" s="335"/>
      <c r="DZ97" s="335"/>
      <c r="EA97" s="335"/>
      <c r="EB97" s="335"/>
      <c r="EC97" s="335"/>
      <c r="ED97" s="335"/>
      <c r="EE97" s="335"/>
      <c r="EF97" s="335"/>
      <c r="EG97" s="335"/>
      <c r="EH97" s="335"/>
      <c r="EI97" s="299"/>
      <c r="EJ97" s="300"/>
      <c r="EK97" s="300"/>
      <c r="EL97" s="300"/>
      <c r="EM97" s="300"/>
      <c r="EN97" s="300"/>
      <c r="EO97" s="300"/>
      <c r="EP97" s="300"/>
      <c r="EQ97" s="300"/>
      <c r="ER97" s="300"/>
      <c r="ES97" s="300"/>
      <c r="ET97" s="300"/>
      <c r="EU97" s="300"/>
      <c r="EV97" s="300"/>
      <c r="EW97" s="300"/>
      <c r="EX97" s="300"/>
      <c r="EY97" s="300"/>
      <c r="EZ97" s="300"/>
      <c r="FA97" s="300"/>
      <c r="FB97" s="300"/>
      <c r="FC97" s="300"/>
      <c r="FD97" s="300"/>
      <c r="FE97" s="300"/>
      <c r="FF97" s="300"/>
      <c r="FG97" s="300"/>
      <c r="FH97" s="300"/>
      <c r="FI97" s="300"/>
      <c r="FJ97" s="300"/>
      <c r="FK97" s="300"/>
      <c r="FL97" s="300"/>
      <c r="FM97" s="300"/>
      <c r="FN97" s="300"/>
      <c r="FO97" s="300"/>
      <c r="FP97" s="300"/>
      <c r="FQ97" s="300"/>
      <c r="FR97" s="300"/>
      <c r="FS97" s="300"/>
      <c r="FT97" s="301"/>
      <c r="FU97" s="97"/>
      <c r="FV97" s="93"/>
      <c r="FW97" s="93"/>
      <c r="FX97" s="93"/>
      <c r="FY97" s="93"/>
      <c r="FZ97" s="93"/>
      <c r="GA97" s="93"/>
      <c r="GB97" s="93"/>
      <c r="GC97" s="93"/>
      <c r="GD97" s="93"/>
      <c r="GE97" s="93"/>
      <c r="GF97" s="93"/>
      <c r="GG97" s="93"/>
      <c r="GH97" s="93"/>
      <c r="GI97" s="93"/>
      <c r="GJ97" s="93"/>
      <c r="GK97" s="93"/>
      <c r="GL97" s="93"/>
      <c r="GM97" s="93"/>
      <c r="GN97" s="93"/>
      <c r="GO97" s="93"/>
      <c r="GP97" s="172"/>
      <c r="GQ97" s="189"/>
      <c r="GR97" s="190"/>
      <c r="GS97" s="190"/>
      <c r="GT97" s="190"/>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1" customFormat="1" ht="12.75" customHeight="1">
      <c r="A98" s="281"/>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7"/>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9"/>
      <c r="CY98" s="240">
        <f>IF('提出用（５枚目まで対応）'!CY98="","",'提出用（５枚目まで対応）'!CY98)</f>
      </c>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302">
        <f>IF('提出用（５枚目まで対応）'!EI98="","",'提出用（５枚目まで対応）'!EI98)</f>
      </c>
      <c r="EJ98" s="302"/>
      <c r="EK98" s="302"/>
      <c r="EL98" s="302"/>
      <c r="EM98" s="302"/>
      <c r="EN98" s="302"/>
      <c r="EO98" s="302"/>
      <c r="EP98" s="302"/>
      <c r="EQ98" s="302"/>
      <c r="ER98" s="302"/>
      <c r="ES98" s="302"/>
      <c r="ET98" s="302"/>
      <c r="EU98" s="302"/>
      <c r="EV98" s="302"/>
      <c r="EW98" s="302"/>
      <c r="EX98" s="302"/>
      <c r="EY98" s="302"/>
      <c r="EZ98" s="302"/>
      <c r="FA98" s="302"/>
      <c r="FB98" s="302"/>
      <c r="FC98" s="302"/>
      <c r="FD98" s="302"/>
      <c r="FE98" s="302"/>
      <c r="FF98" s="302"/>
      <c r="FG98" s="302"/>
      <c r="FH98" s="302"/>
      <c r="FI98" s="302"/>
      <c r="FJ98" s="302"/>
      <c r="FK98" s="302"/>
      <c r="FL98" s="302"/>
      <c r="FM98" s="302"/>
      <c r="FN98" s="302"/>
      <c r="FO98" s="302"/>
      <c r="FP98" s="302"/>
      <c r="FQ98" s="302"/>
      <c r="FR98" s="302"/>
      <c r="FS98" s="302"/>
      <c r="FT98" s="303"/>
      <c r="FU98" s="242"/>
      <c r="FV98" s="118"/>
      <c r="FW98" s="118"/>
      <c r="FX98" s="118"/>
      <c r="FY98" s="118"/>
      <c r="FZ98" s="118"/>
      <c r="GA98" s="118"/>
      <c r="GB98" s="118"/>
      <c r="GC98" s="118"/>
      <c r="GD98" s="118"/>
      <c r="GE98" s="118"/>
      <c r="GF98" s="118"/>
      <c r="GG98" s="118"/>
      <c r="GH98" s="118"/>
      <c r="GI98" s="118"/>
      <c r="GJ98" s="118"/>
      <c r="GK98" s="118"/>
      <c r="GL98" s="118"/>
      <c r="GM98" s="118"/>
      <c r="GN98" s="118"/>
      <c r="GO98" s="118"/>
      <c r="GP98" s="119"/>
      <c r="GQ98" s="189"/>
      <c r="GR98" s="190"/>
      <c r="GS98" s="190"/>
      <c r="GT98" s="190"/>
      <c r="HD98" s="130"/>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1" customFormat="1" ht="9" customHeight="1">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90"/>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291"/>
      <c r="CN99" s="291"/>
      <c r="CO99" s="291"/>
      <c r="CP99" s="291"/>
      <c r="CQ99" s="291"/>
      <c r="CR99" s="291"/>
      <c r="CS99" s="291"/>
      <c r="CT99" s="291"/>
      <c r="CU99" s="291"/>
      <c r="CV99" s="291"/>
      <c r="CW99" s="291"/>
      <c r="CX99" s="292"/>
      <c r="CY99" s="24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304"/>
      <c r="EJ99" s="304"/>
      <c r="EK99" s="304"/>
      <c r="EL99" s="304"/>
      <c r="EM99" s="304"/>
      <c r="EN99" s="304"/>
      <c r="EO99" s="304"/>
      <c r="EP99" s="304"/>
      <c r="EQ99" s="304"/>
      <c r="ER99" s="304"/>
      <c r="ES99" s="304"/>
      <c r="ET99" s="304"/>
      <c r="EU99" s="304"/>
      <c r="EV99" s="304"/>
      <c r="EW99" s="304"/>
      <c r="EX99" s="304"/>
      <c r="EY99" s="304"/>
      <c r="EZ99" s="304"/>
      <c r="FA99" s="304"/>
      <c r="FB99" s="304"/>
      <c r="FC99" s="304"/>
      <c r="FD99" s="304"/>
      <c r="FE99" s="304"/>
      <c r="FF99" s="304"/>
      <c r="FG99" s="304"/>
      <c r="FH99" s="304"/>
      <c r="FI99" s="304"/>
      <c r="FJ99" s="304"/>
      <c r="FK99" s="304"/>
      <c r="FL99" s="304"/>
      <c r="FM99" s="304"/>
      <c r="FN99" s="304"/>
      <c r="FO99" s="304"/>
      <c r="FP99" s="304"/>
      <c r="FQ99" s="304"/>
      <c r="FR99" s="304"/>
      <c r="FS99" s="304"/>
      <c r="FT99" s="305"/>
      <c r="FU99" s="243"/>
      <c r="FV99" s="120"/>
      <c r="FW99" s="120"/>
      <c r="FX99" s="120"/>
      <c r="FY99" s="120"/>
      <c r="FZ99" s="120"/>
      <c r="GA99" s="120"/>
      <c r="GB99" s="120"/>
      <c r="GC99" s="120"/>
      <c r="GD99" s="120"/>
      <c r="GE99" s="120"/>
      <c r="GF99" s="120"/>
      <c r="GG99" s="120"/>
      <c r="GH99" s="120"/>
      <c r="GI99" s="120"/>
      <c r="GJ99" s="120"/>
      <c r="GK99" s="120"/>
      <c r="GL99" s="120"/>
      <c r="GM99" s="120"/>
      <c r="GN99" s="120"/>
      <c r="GO99" s="120"/>
      <c r="GP99" s="121"/>
      <c r="GQ99" s="189"/>
      <c r="GR99" s="190"/>
      <c r="GS99" s="190"/>
      <c r="GT99" s="190"/>
      <c r="HD99" s="130"/>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1" customFormat="1" ht="9" customHeight="1">
      <c r="A100" s="283"/>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90"/>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291"/>
      <c r="CN100" s="291"/>
      <c r="CO100" s="291"/>
      <c r="CP100" s="291"/>
      <c r="CQ100" s="291"/>
      <c r="CR100" s="291"/>
      <c r="CS100" s="291"/>
      <c r="CT100" s="291"/>
      <c r="CU100" s="291"/>
      <c r="CV100" s="291"/>
      <c r="CW100" s="291"/>
      <c r="CX100" s="292"/>
      <c r="CY100" s="24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275">
        <f>IF('提出用（５枚目まで対応）'!EI100="","",'提出用（５枚目まで対応）'!EI100)</f>
      </c>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7"/>
      <c r="FU100" s="243"/>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1"/>
      <c r="GQ100" s="189"/>
      <c r="GR100" s="190"/>
      <c r="GS100" s="190"/>
      <c r="GT100" s="190"/>
      <c r="HD100" s="130"/>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11" customFormat="1" ht="9" customHeight="1" thickBot="1">
      <c r="A101" s="285"/>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93"/>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294"/>
      <c r="CL101" s="294"/>
      <c r="CM101" s="294"/>
      <c r="CN101" s="294"/>
      <c r="CO101" s="294"/>
      <c r="CP101" s="294"/>
      <c r="CQ101" s="294"/>
      <c r="CR101" s="294"/>
      <c r="CS101" s="294"/>
      <c r="CT101" s="294"/>
      <c r="CU101" s="294"/>
      <c r="CV101" s="294"/>
      <c r="CW101" s="294"/>
      <c r="CX101" s="295"/>
      <c r="CY101" s="97"/>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278"/>
      <c r="EJ101" s="279"/>
      <c r="EK101" s="279"/>
      <c r="EL101" s="279"/>
      <c r="EM101" s="279"/>
      <c r="EN101" s="279"/>
      <c r="EO101" s="279"/>
      <c r="EP101" s="279"/>
      <c r="EQ101" s="279"/>
      <c r="ER101" s="279"/>
      <c r="ES101" s="279"/>
      <c r="ET101" s="279"/>
      <c r="EU101" s="279"/>
      <c r="EV101" s="279"/>
      <c r="EW101" s="279"/>
      <c r="EX101" s="279"/>
      <c r="EY101" s="279"/>
      <c r="EZ101" s="279"/>
      <c r="FA101" s="279"/>
      <c r="FB101" s="279"/>
      <c r="FC101" s="279"/>
      <c r="FD101" s="279"/>
      <c r="FE101" s="279"/>
      <c r="FF101" s="279"/>
      <c r="FG101" s="279"/>
      <c r="FH101" s="279"/>
      <c r="FI101" s="279"/>
      <c r="FJ101" s="279"/>
      <c r="FK101" s="279"/>
      <c r="FL101" s="279"/>
      <c r="FM101" s="279"/>
      <c r="FN101" s="279"/>
      <c r="FO101" s="279"/>
      <c r="FP101" s="279"/>
      <c r="FQ101" s="279"/>
      <c r="FR101" s="279"/>
      <c r="FS101" s="279"/>
      <c r="FT101" s="280"/>
      <c r="FU101" s="244"/>
      <c r="FV101" s="122"/>
      <c r="FW101" s="122"/>
      <c r="FX101" s="122"/>
      <c r="FY101" s="122"/>
      <c r="FZ101" s="122"/>
      <c r="GA101" s="122"/>
      <c r="GB101" s="122"/>
      <c r="GC101" s="122"/>
      <c r="GD101" s="122"/>
      <c r="GE101" s="122"/>
      <c r="GF101" s="122"/>
      <c r="GG101" s="122"/>
      <c r="GH101" s="122"/>
      <c r="GI101" s="122"/>
      <c r="GJ101" s="122"/>
      <c r="GK101" s="122"/>
      <c r="GL101" s="122"/>
      <c r="GM101" s="122"/>
      <c r="GN101" s="122"/>
      <c r="GO101" s="122"/>
      <c r="GP101" s="123"/>
      <c r="GQ101" s="189"/>
      <c r="GR101" s="190"/>
      <c r="GS101" s="190"/>
      <c r="GT101" s="190"/>
      <c r="HD101" s="130"/>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1:256" s="11" customFormat="1" ht="9" customHeight="1">
      <c r="A102" s="281"/>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7"/>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9"/>
      <c r="CY102" s="240">
        <f>IF('提出用（５枚目まで対応）'!CY102="","",'提出用（５枚目まで対応）'!CY102)</f>
      </c>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196">
        <f>IF('提出用（５枚目まで対応）'!EI102="","",'提出用（５枚目まで対応）'!EI102)</f>
      </c>
      <c r="EJ102" s="196"/>
      <c r="EK102" s="196"/>
      <c r="EL102" s="196"/>
      <c r="EM102" s="196"/>
      <c r="EN102" s="196"/>
      <c r="EO102" s="196"/>
      <c r="EP102" s="196"/>
      <c r="EQ102" s="196"/>
      <c r="ER102" s="196"/>
      <c r="ES102" s="196"/>
      <c r="ET102" s="196"/>
      <c r="EU102" s="196"/>
      <c r="EV102" s="196"/>
      <c r="EW102" s="196"/>
      <c r="EX102" s="196"/>
      <c r="EY102" s="196"/>
      <c r="EZ102" s="196"/>
      <c r="FA102" s="196"/>
      <c r="FB102" s="196"/>
      <c r="FC102" s="196"/>
      <c r="FD102" s="196"/>
      <c r="FE102" s="196"/>
      <c r="FF102" s="196"/>
      <c r="FG102" s="196"/>
      <c r="FH102" s="196"/>
      <c r="FI102" s="196"/>
      <c r="FJ102" s="196"/>
      <c r="FK102" s="196"/>
      <c r="FL102" s="196"/>
      <c r="FM102" s="196"/>
      <c r="FN102" s="196"/>
      <c r="FO102" s="196"/>
      <c r="FP102" s="196"/>
      <c r="FQ102" s="196"/>
      <c r="FR102" s="196"/>
      <c r="FS102" s="196"/>
      <c r="FT102" s="197"/>
      <c r="FU102" s="242"/>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P102" s="119"/>
      <c r="GQ102" s="189"/>
      <c r="GR102" s="190"/>
      <c r="GS102" s="190"/>
      <c r="GT102" s="190"/>
      <c r="HD102" s="130"/>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s="11" customFormat="1" ht="9" customHeight="1">
      <c r="A103" s="283"/>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90"/>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291"/>
      <c r="CL103" s="291"/>
      <c r="CM103" s="291"/>
      <c r="CN103" s="291"/>
      <c r="CO103" s="291"/>
      <c r="CP103" s="291"/>
      <c r="CQ103" s="291"/>
      <c r="CR103" s="291"/>
      <c r="CS103" s="291"/>
      <c r="CT103" s="291"/>
      <c r="CU103" s="291"/>
      <c r="CV103" s="291"/>
      <c r="CW103" s="291"/>
      <c r="CX103" s="292"/>
      <c r="CY103" s="24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9"/>
      <c r="FU103" s="243"/>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1"/>
      <c r="GQ103" s="189"/>
      <c r="GR103" s="190"/>
      <c r="GS103" s="190"/>
      <c r="GT103" s="190"/>
      <c r="HD103" s="130"/>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s="11" customFormat="1" ht="9" customHeight="1">
      <c r="A104" s="283"/>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90"/>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c r="CL104" s="291"/>
      <c r="CM104" s="291"/>
      <c r="CN104" s="291"/>
      <c r="CO104" s="291"/>
      <c r="CP104" s="291"/>
      <c r="CQ104" s="291"/>
      <c r="CR104" s="291"/>
      <c r="CS104" s="291"/>
      <c r="CT104" s="291"/>
      <c r="CU104" s="291"/>
      <c r="CV104" s="291"/>
      <c r="CW104" s="291"/>
      <c r="CX104" s="292"/>
      <c r="CY104" s="24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275">
        <f>IF('提出用（５枚目まで対応）'!EI104="","",'提出用（５枚目まで対応）'!EI104)</f>
      </c>
      <c r="EJ104" s="276"/>
      <c r="EK104" s="276"/>
      <c r="EL104" s="276"/>
      <c r="EM104" s="276"/>
      <c r="EN104" s="276"/>
      <c r="EO104" s="276"/>
      <c r="EP104" s="276"/>
      <c r="EQ104" s="276"/>
      <c r="ER104" s="276"/>
      <c r="ES104" s="276"/>
      <c r="ET104" s="276"/>
      <c r="EU104" s="276"/>
      <c r="EV104" s="276"/>
      <c r="EW104" s="276"/>
      <c r="EX104" s="276"/>
      <c r="EY104" s="276"/>
      <c r="EZ104" s="276"/>
      <c r="FA104" s="276"/>
      <c r="FB104" s="276"/>
      <c r="FC104" s="276"/>
      <c r="FD104" s="276"/>
      <c r="FE104" s="276"/>
      <c r="FF104" s="276"/>
      <c r="FG104" s="276"/>
      <c r="FH104" s="276"/>
      <c r="FI104" s="276"/>
      <c r="FJ104" s="276"/>
      <c r="FK104" s="276"/>
      <c r="FL104" s="276"/>
      <c r="FM104" s="276"/>
      <c r="FN104" s="276"/>
      <c r="FO104" s="276"/>
      <c r="FP104" s="276"/>
      <c r="FQ104" s="276"/>
      <c r="FR104" s="276"/>
      <c r="FS104" s="276"/>
      <c r="FT104" s="277"/>
      <c r="FU104" s="243"/>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1"/>
      <c r="GQ104" s="189"/>
      <c r="GR104" s="190"/>
      <c r="GS104" s="190"/>
      <c r="GT104" s="190"/>
      <c r="HD104" s="130"/>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s="11" customFormat="1" ht="9" customHeight="1" thickBot="1">
      <c r="A105" s="285"/>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93"/>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c r="CH105" s="294"/>
      <c r="CI105" s="294"/>
      <c r="CJ105" s="294"/>
      <c r="CK105" s="294"/>
      <c r="CL105" s="294"/>
      <c r="CM105" s="294"/>
      <c r="CN105" s="294"/>
      <c r="CO105" s="294"/>
      <c r="CP105" s="294"/>
      <c r="CQ105" s="294"/>
      <c r="CR105" s="294"/>
      <c r="CS105" s="294"/>
      <c r="CT105" s="294"/>
      <c r="CU105" s="294"/>
      <c r="CV105" s="294"/>
      <c r="CW105" s="294"/>
      <c r="CX105" s="295"/>
      <c r="CY105" s="97"/>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278"/>
      <c r="EJ105" s="279"/>
      <c r="EK105" s="279"/>
      <c r="EL105" s="279"/>
      <c r="EM105" s="279"/>
      <c r="EN105" s="279"/>
      <c r="EO105" s="279"/>
      <c r="EP105" s="279"/>
      <c r="EQ105" s="279"/>
      <c r="ER105" s="279"/>
      <c r="ES105" s="279"/>
      <c r="ET105" s="279"/>
      <c r="EU105" s="279"/>
      <c r="EV105" s="279"/>
      <c r="EW105" s="279"/>
      <c r="EX105" s="279"/>
      <c r="EY105" s="279"/>
      <c r="EZ105" s="279"/>
      <c r="FA105" s="279"/>
      <c r="FB105" s="279"/>
      <c r="FC105" s="279"/>
      <c r="FD105" s="279"/>
      <c r="FE105" s="279"/>
      <c r="FF105" s="279"/>
      <c r="FG105" s="279"/>
      <c r="FH105" s="279"/>
      <c r="FI105" s="279"/>
      <c r="FJ105" s="279"/>
      <c r="FK105" s="279"/>
      <c r="FL105" s="279"/>
      <c r="FM105" s="279"/>
      <c r="FN105" s="279"/>
      <c r="FO105" s="279"/>
      <c r="FP105" s="279"/>
      <c r="FQ105" s="279"/>
      <c r="FR105" s="279"/>
      <c r="FS105" s="279"/>
      <c r="FT105" s="280"/>
      <c r="FU105" s="244"/>
      <c r="FV105" s="122"/>
      <c r="FW105" s="122"/>
      <c r="FX105" s="122"/>
      <c r="FY105" s="122"/>
      <c r="FZ105" s="122"/>
      <c r="GA105" s="122"/>
      <c r="GB105" s="122"/>
      <c r="GC105" s="122"/>
      <c r="GD105" s="122"/>
      <c r="GE105" s="122"/>
      <c r="GF105" s="122"/>
      <c r="GG105" s="122"/>
      <c r="GH105" s="122"/>
      <c r="GI105" s="122"/>
      <c r="GJ105" s="122"/>
      <c r="GK105" s="122"/>
      <c r="GL105" s="122"/>
      <c r="GM105" s="122"/>
      <c r="GN105" s="122"/>
      <c r="GO105" s="122"/>
      <c r="GP105" s="123"/>
      <c r="GQ105" s="189"/>
      <c r="GR105" s="190"/>
      <c r="GS105" s="190"/>
      <c r="GT105" s="190"/>
      <c r="HD105" s="130"/>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11" customFormat="1" ht="9" customHeight="1">
      <c r="A106" s="281"/>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7"/>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9"/>
      <c r="CY106" s="240">
        <f>IF('提出用（５枚目まで対応）'!CY106="","",'提出用（５枚目まで対応）'!CY106)</f>
      </c>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196">
        <f>IF('提出用（５枚目まで対応）'!EI106="","",'提出用（５枚目まで対応）'!EI106)</f>
      </c>
      <c r="EJ106" s="196"/>
      <c r="EK106" s="196"/>
      <c r="EL106" s="196"/>
      <c r="EM106" s="196"/>
      <c r="EN106" s="196"/>
      <c r="EO106" s="196"/>
      <c r="EP106" s="196"/>
      <c r="EQ106" s="196"/>
      <c r="ER106" s="196"/>
      <c r="ES106" s="196"/>
      <c r="ET106" s="196"/>
      <c r="EU106" s="196"/>
      <c r="EV106" s="196"/>
      <c r="EW106" s="196"/>
      <c r="EX106" s="196"/>
      <c r="EY106" s="196"/>
      <c r="EZ106" s="196"/>
      <c r="FA106" s="196"/>
      <c r="FB106" s="196"/>
      <c r="FC106" s="196"/>
      <c r="FD106" s="196"/>
      <c r="FE106" s="196"/>
      <c r="FF106" s="196"/>
      <c r="FG106" s="196"/>
      <c r="FH106" s="196"/>
      <c r="FI106" s="196"/>
      <c r="FJ106" s="196"/>
      <c r="FK106" s="196"/>
      <c r="FL106" s="196"/>
      <c r="FM106" s="196"/>
      <c r="FN106" s="196"/>
      <c r="FO106" s="196"/>
      <c r="FP106" s="196"/>
      <c r="FQ106" s="196"/>
      <c r="FR106" s="196"/>
      <c r="FS106" s="196"/>
      <c r="FT106" s="197"/>
      <c r="FU106" s="242"/>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P106" s="119"/>
      <c r="GQ106" s="189"/>
      <c r="GR106" s="190"/>
      <c r="GS106" s="190"/>
      <c r="GT106" s="190"/>
      <c r="HD106" s="130"/>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s="11" customFormat="1" ht="9" customHeight="1">
      <c r="A107" s="283"/>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90"/>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c r="CL107" s="291"/>
      <c r="CM107" s="291"/>
      <c r="CN107" s="291"/>
      <c r="CO107" s="291"/>
      <c r="CP107" s="291"/>
      <c r="CQ107" s="291"/>
      <c r="CR107" s="291"/>
      <c r="CS107" s="291"/>
      <c r="CT107" s="291"/>
      <c r="CU107" s="291"/>
      <c r="CV107" s="291"/>
      <c r="CW107" s="291"/>
      <c r="CX107" s="292"/>
      <c r="CY107" s="24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9"/>
      <c r="FU107" s="243"/>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1"/>
      <c r="GQ107" s="189"/>
      <c r="GR107" s="190"/>
      <c r="GS107" s="190"/>
      <c r="GT107" s="190"/>
      <c r="HD107" s="130"/>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s="11" customFormat="1" ht="9" customHeight="1">
      <c r="A108" s="283"/>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90"/>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c r="CL108" s="291"/>
      <c r="CM108" s="291"/>
      <c r="CN108" s="291"/>
      <c r="CO108" s="291"/>
      <c r="CP108" s="291"/>
      <c r="CQ108" s="291"/>
      <c r="CR108" s="291"/>
      <c r="CS108" s="291"/>
      <c r="CT108" s="291"/>
      <c r="CU108" s="291"/>
      <c r="CV108" s="291"/>
      <c r="CW108" s="291"/>
      <c r="CX108" s="292"/>
      <c r="CY108" s="24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275">
        <f>IF('提出用（５枚目まで対応）'!EI108="","",'提出用（５枚目まで対応）'!EI108)</f>
      </c>
      <c r="EJ108" s="276"/>
      <c r="EK108" s="276"/>
      <c r="EL108" s="276"/>
      <c r="EM108" s="276"/>
      <c r="EN108" s="276"/>
      <c r="EO108" s="276"/>
      <c r="EP108" s="276"/>
      <c r="EQ108" s="276"/>
      <c r="ER108" s="276"/>
      <c r="ES108" s="276"/>
      <c r="ET108" s="276"/>
      <c r="EU108" s="276"/>
      <c r="EV108" s="276"/>
      <c r="EW108" s="276"/>
      <c r="EX108" s="276"/>
      <c r="EY108" s="276"/>
      <c r="EZ108" s="276"/>
      <c r="FA108" s="276"/>
      <c r="FB108" s="276"/>
      <c r="FC108" s="276"/>
      <c r="FD108" s="276"/>
      <c r="FE108" s="276"/>
      <c r="FF108" s="276"/>
      <c r="FG108" s="276"/>
      <c r="FH108" s="276"/>
      <c r="FI108" s="276"/>
      <c r="FJ108" s="276"/>
      <c r="FK108" s="276"/>
      <c r="FL108" s="276"/>
      <c r="FM108" s="276"/>
      <c r="FN108" s="276"/>
      <c r="FO108" s="276"/>
      <c r="FP108" s="276"/>
      <c r="FQ108" s="276"/>
      <c r="FR108" s="276"/>
      <c r="FS108" s="276"/>
      <c r="FT108" s="277"/>
      <c r="FU108" s="243"/>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1"/>
      <c r="GQ108" s="189"/>
      <c r="GR108" s="190"/>
      <c r="GS108" s="190"/>
      <c r="GT108" s="190"/>
      <c r="HD108" s="130"/>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s="11" customFormat="1" ht="9" customHeight="1" thickBot="1">
      <c r="A109" s="285"/>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93"/>
      <c r="AO109" s="294"/>
      <c r="AP109" s="294"/>
      <c r="AQ109" s="294"/>
      <c r="AR109" s="294"/>
      <c r="AS109" s="294"/>
      <c r="AT109" s="294"/>
      <c r="AU109" s="294"/>
      <c r="AV109" s="294"/>
      <c r="AW109" s="294"/>
      <c r="AX109" s="294"/>
      <c r="AY109" s="294"/>
      <c r="AZ109" s="294"/>
      <c r="BA109" s="294"/>
      <c r="BB109" s="294"/>
      <c r="BC109" s="294"/>
      <c r="BD109" s="294"/>
      <c r="BE109" s="294"/>
      <c r="BF109" s="294"/>
      <c r="BG109" s="294"/>
      <c r="BH109" s="294"/>
      <c r="BI109" s="294"/>
      <c r="BJ109" s="294"/>
      <c r="BK109" s="294"/>
      <c r="BL109" s="294"/>
      <c r="BM109" s="294"/>
      <c r="BN109" s="294"/>
      <c r="BO109" s="294"/>
      <c r="BP109" s="294"/>
      <c r="BQ109" s="294"/>
      <c r="BR109" s="294"/>
      <c r="BS109" s="294"/>
      <c r="BT109" s="294"/>
      <c r="BU109" s="294"/>
      <c r="BV109" s="294"/>
      <c r="BW109" s="294"/>
      <c r="BX109" s="294"/>
      <c r="BY109" s="294"/>
      <c r="BZ109" s="294"/>
      <c r="CA109" s="294"/>
      <c r="CB109" s="294"/>
      <c r="CC109" s="294"/>
      <c r="CD109" s="294"/>
      <c r="CE109" s="294"/>
      <c r="CF109" s="294"/>
      <c r="CG109" s="294"/>
      <c r="CH109" s="294"/>
      <c r="CI109" s="294"/>
      <c r="CJ109" s="294"/>
      <c r="CK109" s="294"/>
      <c r="CL109" s="294"/>
      <c r="CM109" s="294"/>
      <c r="CN109" s="294"/>
      <c r="CO109" s="294"/>
      <c r="CP109" s="294"/>
      <c r="CQ109" s="294"/>
      <c r="CR109" s="294"/>
      <c r="CS109" s="294"/>
      <c r="CT109" s="294"/>
      <c r="CU109" s="294"/>
      <c r="CV109" s="294"/>
      <c r="CW109" s="294"/>
      <c r="CX109" s="295"/>
      <c r="CY109" s="97"/>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278"/>
      <c r="EJ109" s="279"/>
      <c r="EK109" s="279"/>
      <c r="EL109" s="279"/>
      <c r="EM109" s="279"/>
      <c r="EN109" s="279"/>
      <c r="EO109" s="279"/>
      <c r="EP109" s="279"/>
      <c r="EQ109" s="279"/>
      <c r="ER109" s="279"/>
      <c r="ES109" s="279"/>
      <c r="ET109" s="279"/>
      <c r="EU109" s="279"/>
      <c r="EV109" s="279"/>
      <c r="EW109" s="279"/>
      <c r="EX109" s="279"/>
      <c r="EY109" s="279"/>
      <c r="EZ109" s="279"/>
      <c r="FA109" s="279"/>
      <c r="FB109" s="279"/>
      <c r="FC109" s="279"/>
      <c r="FD109" s="279"/>
      <c r="FE109" s="279"/>
      <c r="FF109" s="279"/>
      <c r="FG109" s="279"/>
      <c r="FH109" s="279"/>
      <c r="FI109" s="279"/>
      <c r="FJ109" s="279"/>
      <c r="FK109" s="279"/>
      <c r="FL109" s="279"/>
      <c r="FM109" s="279"/>
      <c r="FN109" s="279"/>
      <c r="FO109" s="279"/>
      <c r="FP109" s="279"/>
      <c r="FQ109" s="279"/>
      <c r="FR109" s="279"/>
      <c r="FS109" s="279"/>
      <c r="FT109" s="280"/>
      <c r="FU109" s="244"/>
      <c r="FV109" s="122"/>
      <c r="FW109" s="122"/>
      <c r="FX109" s="122"/>
      <c r="FY109" s="122"/>
      <c r="FZ109" s="122"/>
      <c r="GA109" s="122"/>
      <c r="GB109" s="122"/>
      <c r="GC109" s="122"/>
      <c r="GD109" s="122"/>
      <c r="GE109" s="122"/>
      <c r="GF109" s="122"/>
      <c r="GG109" s="122"/>
      <c r="GH109" s="122"/>
      <c r="GI109" s="122"/>
      <c r="GJ109" s="122"/>
      <c r="GK109" s="122"/>
      <c r="GL109" s="122"/>
      <c r="GM109" s="122"/>
      <c r="GN109" s="122"/>
      <c r="GO109" s="122"/>
      <c r="GP109" s="123"/>
      <c r="GQ109" s="189"/>
      <c r="GR109" s="190"/>
      <c r="GS109" s="190"/>
      <c r="GT109" s="190"/>
      <c r="HD109" s="130"/>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s="11" customFormat="1" ht="9" customHeight="1">
      <c r="A110" s="281"/>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7"/>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9"/>
      <c r="CY110" s="240">
        <f>IF('提出用（５枚目まで対応）'!CY110="","",'提出用（５枚目まで対応）'!CY110)</f>
      </c>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196">
        <f>IF('提出用（５枚目まで対応）'!EI110="","",'提出用（５枚目まで対応）'!EI110)</f>
      </c>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7"/>
      <c r="FU110" s="242"/>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P110" s="119"/>
      <c r="GQ110" s="189"/>
      <c r="GR110" s="190"/>
      <c r="GS110" s="190"/>
      <c r="GT110" s="190"/>
      <c r="HD110" s="130"/>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row>
    <row r="111" spans="1:256" s="11" customFormat="1" ht="9" customHeight="1">
      <c r="A111" s="283"/>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90"/>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c r="CP111" s="291"/>
      <c r="CQ111" s="291"/>
      <c r="CR111" s="291"/>
      <c r="CS111" s="291"/>
      <c r="CT111" s="291"/>
      <c r="CU111" s="291"/>
      <c r="CV111" s="291"/>
      <c r="CW111" s="291"/>
      <c r="CX111" s="292"/>
      <c r="CY111" s="241"/>
      <c r="CZ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9"/>
      <c r="FU111" s="243"/>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1"/>
      <c r="GQ111" s="189"/>
      <c r="GR111" s="190"/>
      <c r="GS111" s="190"/>
      <c r="GT111" s="190"/>
      <c r="HD111" s="130"/>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row>
    <row r="112" spans="1:256" s="11" customFormat="1" ht="9" customHeight="1">
      <c r="A112" s="283"/>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90"/>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291"/>
      <c r="CL112" s="291"/>
      <c r="CM112" s="291"/>
      <c r="CN112" s="291"/>
      <c r="CO112" s="291"/>
      <c r="CP112" s="291"/>
      <c r="CQ112" s="291"/>
      <c r="CR112" s="291"/>
      <c r="CS112" s="291"/>
      <c r="CT112" s="291"/>
      <c r="CU112" s="291"/>
      <c r="CV112" s="291"/>
      <c r="CW112" s="291"/>
      <c r="CX112" s="292"/>
      <c r="CY112" s="241"/>
      <c r="CZ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275">
        <f>IF('提出用（５枚目まで対応）'!EI112="","",'提出用（５枚目まで対応）'!EI112)</f>
      </c>
      <c r="EJ112" s="276"/>
      <c r="EK112" s="276"/>
      <c r="EL112" s="276"/>
      <c r="EM112" s="276"/>
      <c r="EN112" s="276"/>
      <c r="EO112" s="276"/>
      <c r="EP112" s="276"/>
      <c r="EQ112" s="276"/>
      <c r="ER112" s="276"/>
      <c r="ES112" s="276"/>
      <c r="ET112" s="276"/>
      <c r="EU112" s="276"/>
      <c r="EV112" s="276"/>
      <c r="EW112" s="276"/>
      <c r="EX112" s="276"/>
      <c r="EY112" s="276"/>
      <c r="EZ112" s="276"/>
      <c r="FA112" s="276"/>
      <c r="FB112" s="276"/>
      <c r="FC112" s="276"/>
      <c r="FD112" s="276"/>
      <c r="FE112" s="276"/>
      <c r="FF112" s="276"/>
      <c r="FG112" s="276"/>
      <c r="FH112" s="276"/>
      <c r="FI112" s="276"/>
      <c r="FJ112" s="276"/>
      <c r="FK112" s="276"/>
      <c r="FL112" s="276"/>
      <c r="FM112" s="276"/>
      <c r="FN112" s="276"/>
      <c r="FO112" s="276"/>
      <c r="FP112" s="276"/>
      <c r="FQ112" s="276"/>
      <c r="FR112" s="276"/>
      <c r="FS112" s="276"/>
      <c r="FT112" s="277"/>
      <c r="FU112" s="243"/>
      <c r="FV112" s="120"/>
      <c r="FW112" s="120"/>
      <c r="FX112" s="120"/>
      <c r="FY112" s="120"/>
      <c r="FZ112" s="120"/>
      <c r="GA112" s="120"/>
      <c r="GB112" s="120"/>
      <c r="GC112" s="120"/>
      <c r="GD112" s="120"/>
      <c r="GE112" s="120"/>
      <c r="GF112" s="120"/>
      <c r="GG112" s="120"/>
      <c r="GH112" s="120"/>
      <c r="GI112" s="120"/>
      <c r="GJ112" s="120"/>
      <c r="GK112" s="120"/>
      <c r="GL112" s="120"/>
      <c r="GM112" s="120"/>
      <c r="GN112" s="120"/>
      <c r="GO112" s="120"/>
      <c r="GP112" s="121"/>
      <c r="GQ112" s="189"/>
      <c r="GR112" s="190"/>
      <c r="GS112" s="190"/>
      <c r="GT112" s="190"/>
      <c r="HD112" s="130"/>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row>
    <row r="113" spans="1:212" s="11" customFormat="1" ht="9" customHeight="1" thickBot="1">
      <c r="A113" s="285"/>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93"/>
      <c r="AO113" s="294"/>
      <c r="AP113" s="294"/>
      <c r="AQ113" s="294"/>
      <c r="AR113" s="294"/>
      <c r="AS113" s="294"/>
      <c r="AT113" s="294"/>
      <c r="AU113" s="294"/>
      <c r="AV113" s="294"/>
      <c r="AW113" s="294"/>
      <c r="AX113" s="294"/>
      <c r="AY113" s="294"/>
      <c r="AZ113" s="294"/>
      <c r="BA113" s="294"/>
      <c r="BB113" s="294"/>
      <c r="BC113" s="294"/>
      <c r="BD113" s="294"/>
      <c r="BE113" s="294"/>
      <c r="BF113" s="294"/>
      <c r="BG113" s="294"/>
      <c r="BH113" s="294"/>
      <c r="BI113" s="294"/>
      <c r="BJ113" s="294"/>
      <c r="BK113" s="294"/>
      <c r="BL113" s="294"/>
      <c r="BM113" s="294"/>
      <c r="BN113" s="294"/>
      <c r="BO113" s="294"/>
      <c r="BP113" s="294"/>
      <c r="BQ113" s="294"/>
      <c r="BR113" s="294"/>
      <c r="BS113" s="294"/>
      <c r="BT113" s="294"/>
      <c r="BU113" s="294"/>
      <c r="BV113" s="294"/>
      <c r="BW113" s="294"/>
      <c r="BX113" s="294"/>
      <c r="BY113" s="294"/>
      <c r="BZ113" s="294"/>
      <c r="CA113" s="294"/>
      <c r="CB113" s="294"/>
      <c r="CC113" s="294"/>
      <c r="CD113" s="294"/>
      <c r="CE113" s="294"/>
      <c r="CF113" s="294"/>
      <c r="CG113" s="294"/>
      <c r="CH113" s="294"/>
      <c r="CI113" s="294"/>
      <c r="CJ113" s="294"/>
      <c r="CK113" s="294"/>
      <c r="CL113" s="294"/>
      <c r="CM113" s="294"/>
      <c r="CN113" s="294"/>
      <c r="CO113" s="294"/>
      <c r="CP113" s="294"/>
      <c r="CQ113" s="294"/>
      <c r="CR113" s="294"/>
      <c r="CS113" s="294"/>
      <c r="CT113" s="294"/>
      <c r="CU113" s="294"/>
      <c r="CV113" s="294"/>
      <c r="CW113" s="294"/>
      <c r="CX113" s="295"/>
      <c r="CY113" s="97"/>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278"/>
      <c r="EJ113" s="279"/>
      <c r="EK113" s="279"/>
      <c r="EL113" s="279"/>
      <c r="EM113" s="279"/>
      <c r="EN113" s="279"/>
      <c r="EO113" s="279"/>
      <c r="EP113" s="279"/>
      <c r="EQ113" s="279"/>
      <c r="ER113" s="279"/>
      <c r="ES113" s="279"/>
      <c r="ET113" s="279"/>
      <c r="EU113" s="279"/>
      <c r="EV113" s="279"/>
      <c r="EW113" s="279"/>
      <c r="EX113" s="279"/>
      <c r="EY113" s="279"/>
      <c r="EZ113" s="279"/>
      <c r="FA113" s="279"/>
      <c r="FB113" s="279"/>
      <c r="FC113" s="279"/>
      <c r="FD113" s="279"/>
      <c r="FE113" s="279"/>
      <c r="FF113" s="279"/>
      <c r="FG113" s="279"/>
      <c r="FH113" s="279"/>
      <c r="FI113" s="279"/>
      <c r="FJ113" s="279"/>
      <c r="FK113" s="279"/>
      <c r="FL113" s="279"/>
      <c r="FM113" s="279"/>
      <c r="FN113" s="279"/>
      <c r="FO113" s="279"/>
      <c r="FP113" s="279"/>
      <c r="FQ113" s="279"/>
      <c r="FR113" s="279"/>
      <c r="FS113" s="279"/>
      <c r="FT113" s="280"/>
      <c r="FU113" s="244"/>
      <c r="FV113" s="122"/>
      <c r="FW113" s="122"/>
      <c r="FX113" s="122"/>
      <c r="FY113" s="122"/>
      <c r="FZ113" s="122"/>
      <c r="GA113" s="122"/>
      <c r="GB113" s="122"/>
      <c r="GC113" s="122"/>
      <c r="GD113" s="122"/>
      <c r="GE113" s="122"/>
      <c r="GF113" s="122"/>
      <c r="GG113" s="122"/>
      <c r="GH113" s="122"/>
      <c r="GI113" s="122"/>
      <c r="GJ113" s="122"/>
      <c r="GK113" s="122"/>
      <c r="GL113" s="122"/>
      <c r="GM113" s="122"/>
      <c r="GN113" s="122"/>
      <c r="GO113" s="122"/>
      <c r="GP113" s="123"/>
      <c r="GQ113" s="189"/>
      <c r="GR113" s="190"/>
      <c r="GS113" s="190"/>
      <c r="GT113" s="190"/>
      <c r="HD113" s="130"/>
    </row>
    <row r="114" spans="1:256" s="11" customFormat="1" ht="9" customHeight="1">
      <c r="A114" s="281"/>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7"/>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9"/>
      <c r="CY114" s="240">
        <f>IF('提出用（５枚目まで対応）'!CY114="","",'提出用（５枚目まで対応）'!CY114)</f>
      </c>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196">
        <f>IF('提出用（５枚目まで対応）'!EI114="","",'提出用（５枚目まで対応）'!EI114)</f>
      </c>
      <c r="EJ114" s="196"/>
      <c r="EK114" s="196"/>
      <c r="EL114" s="196"/>
      <c r="EM114" s="196"/>
      <c r="EN114" s="196"/>
      <c r="EO114" s="196"/>
      <c r="EP114" s="196"/>
      <c r="EQ114" s="196"/>
      <c r="ER114" s="196"/>
      <c r="ES114" s="196"/>
      <c r="ET114" s="196"/>
      <c r="EU114" s="196"/>
      <c r="EV114" s="196"/>
      <c r="EW114" s="196"/>
      <c r="EX114" s="196"/>
      <c r="EY114" s="196"/>
      <c r="EZ114" s="196"/>
      <c r="FA114" s="196"/>
      <c r="FB114" s="196"/>
      <c r="FC114" s="196"/>
      <c r="FD114" s="196"/>
      <c r="FE114" s="196"/>
      <c r="FF114" s="196"/>
      <c r="FG114" s="196"/>
      <c r="FH114" s="196"/>
      <c r="FI114" s="196"/>
      <c r="FJ114" s="196"/>
      <c r="FK114" s="196"/>
      <c r="FL114" s="196"/>
      <c r="FM114" s="196"/>
      <c r="FN114" s="196"/>
      <c r="FO114" s="196"/>
      <c r="FP114" s="196"/>
      <c r="FQ114" s="196"/>
      <c r="FR114" s="196"/>
      <c r="FS114" s="196"/>
      <c r="FT114" s="197"/>
      <c r="FU114" s="242"/>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P114" s="119"/>
      <c r="GQ114" s="189"/>
      <c r="GR114" s="190"/>
      <c r="GS114" s="190"/>
      <c r="GT114" s="190"/>
      <c r="HD114" s="130"/>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row>
    <row r="115" spans="1:256" s="11" customFormat="1" ht="9" customHeight="1">
      <c r="A115" s="283"/>
      <c r="B115" s="284"/>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90"/>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291"/>
      <c r="CW115" s="291"/>
      <c r="CX115" s="292"/>
      <c r="CY115" s="24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9"/>
      <c r="FU115" s="243"/>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1"/>
      <c r="GQ115" s="189"/>
      <c r="GR115" s="190"/>
      <c r="GS115" s="190"/>
      <c r="GT115" s="190"/>
      <c r="HD115" s="130"/>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11" customFormat="1" ht="9" customHeight="1">
      <c r="A116" s="283"/>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90"/>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c r="CL116" s="291"/>
      <c r="CM116" s="291"/>
      <c r="CN116" s="291"/>
      <c r="CO116" s="291"/>
      <c r="CP116" s="291"/>
      <c r="CQ116" s="291"/>
      <c r="CR116" s="291"/>
      <c r="CS116" s="291"/>
      <c r="CT116" s="291"/>
      <c r="CU116" s="291"/>
      <c r="CV116" s="291"/>
      <c r="CW116" s="291"/>
      <c r="CX116" s="292"/>
      <c r="CY116" s="24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275">
        <f>IF('提出用（５枚目まで対応）'!EI116="","",'提出用（５枚目まで対応）'!EI116)</f>
      </c>
      <c r="EJ116" s="276"/>
      <c r="EK116" s="276"/>
      <c r="EL116" s="276"/>
      <c r="EM116" s="276"/>
      <c r="EN116" s="276"/>
      <c r="EO116" s="276"/>
      <c r="EP116" s="276"/>
      <c r="EQ116" s="276"/>
      <c r="ER116" s="276"/>
      <c r="ES116" s="276"/>
      <c r="ET116" s="276"/>
      <c r="EU116" s="276"/>
      <c r="EV116" s="276"/>
      <c r="EW116" s="276"/>
      <c r="EX116" s="276"/>
      <c r="EY116" s="276"/>
      <c r="EZ116" s="276"/>
      <c r="FA116" s="276"/>
      <c r="FB116" s="276"/>
      <c r="FC116" s="276"/>
      <c r="FD116" s="276"/>
      <c r="FE116" s="276"/>
      <c r="FF116" s="276"/>
      <c r="FG116" s="276"/>
      <c r="FH116" s="276"/>
      <c r="FI116" s="276"/>
      <c r="FJ116" s="276"/>
      <c r="FK116" s="276"/>
      <c r="FL116" s="276"/>
      <c r="FM116" s="276"/>
      <c r="FN116" s="276"/>
      <c r="FO116" s="276"/>
      <c r="FP116" s="276"/>
      <c r="FQ116" s="276"/>
      <c r="FR116" s="276"/>
      <c r="FS116" s="276"/>
      <c r="FT116" s="277"/>
      <c r="FU116" s="243"/>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1"/>
      <c r="GQ116" s="189"/>
      <c r="GR116" s="190"/>
      <c r="GS116" s="190"/>
      <c r="GT116" s="190"/>
      <c r="HD116" s="130"/>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row>
    <row r="117" spans="1:212" s="11" customFormat="1" ht="9" customHeight="1" thickBot="1">
      <c r="A117" s="285"/>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93"/>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4"/>
      <c r="BJ117" s="294"/>
      <c r="BK117" s="294"/>
      <c r="BL117" s="294"/>
      <c r="BM117" s="294"/>
      <c r="BN117" s="294"/>
      <c r="BO117" s="294"/>
      <c r="BP117" s="294"/>
      <c r="BQ117" s="294"/>
      <c r="BR117" s="294"/>
      <c r="BS117" s="294"/>
      <c r="BT117" s="294"/>
      <c r="BU117" s="294"/>
      <c r="BV117" s="294"/>
      <c r="BW117" s="294"/>
      <c r="BX117" s="294"/>
      <c r="BY117" s="294"/>
      <c r="BZ117" s="294"/>
      <c r="CA117" s="294"/>
      <c r="CB117" s="294"/>
      <c r="CC117" s="294"/>
      <c r="CD117" s="294"/>
      <c r="CE117" s="294"/>
      <c r="CF117" s="294"/>
      <c r="CG117" s="294"/>
      <c r="CH117" s="294"/>
      <c r="CI117" s="294"/>
      <c r="CJ117" s="294"/>
      <c r="CK117" s="294"/>
      <c r="CL117" s="294"/>
      <c r="CM117" s="294"/>
      <c r="CN117" s="294"/>
      <c r="CO117" s="294"/>
      <c r="CP117" s="294"/>
      <c r="CQ117" s="294"/>
      <c r="CR117" s="294"/>
      <c r="CS117" s="294"/>
      <c r="CT117" s="294"/>
      <c r="CU117" s="294"/>
      <c r="CV117" s="294"/>
      <c r="CW117" s="294"/>
      <c r="CX117" s="295"/>
      <c r="CY117" s="97"/>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278"/>
      <c r="EJ117" s="279"/>
      <c r="EK117" s="279"/>
      <c r="EL117" s="279"/>
      <c r="EM117" s="279"/>
      <c r="EN117" s="279"/>
      <c r="EO117" s="279"/>
      <c r="EP117" s="279"/>
      <c r="EQ117" s="279"/>
      <c r="ER117" s="279"/>
      <c r="ES117" s="279"/>
      <c r="ET117" s="279"/>
      <c r="EU117" s="279"/>
      <c r="EV117" s="279"/>
      <c r="EW117" s="279"/>
      <c r="EX117" s="279"/>
      <c r="EY117" s="279"/>
      <c r="EZ117" s="279"/>
      <c r="FA117" s="279"/>
      <c r="FB117" s="279"/>
      <c r="FC117" s="279"/>
      <c r="FD117" s="279"/>
      <c r="FE117" s="279"/>
      <c r="FF117" s="279"/>
      <c r="FG117" s="279"/>
      <c r="FH117" s="279"/>
      <c r="FI117" s="279"/>
      <c r="FJ117" s="279"/>
      <c r="FK117" s="279"/>
      <c r="FL117" s="279"/>
      <c r="FM117" s="279"/>
      <c r="FN117" s="279"/>
      <c r="FO117" s="279"/>
      <c r="FP117" s="279"/>
      <c r="FQ117" s="279"/>
      <c r="FR117" s="279"/>
      <c r="FS117" s="279"/>
      <c r="FT117" s="280"/>
      <c r="FU117" s="244"/>
      <c r="FV117" s="122"/>
      <c r="FW117" s="122"/>
      <c r="FX117" s="122"/>
      <c r="FY117" s="122"/>
      <c r="FZ117" s="122"/>
      <c r="GA117" s="122"/>
      <c r="GB117" s="122"/>
      <c r="GC117" s="122"/>
      <c r="GD117" s="122"/>
      <c r="GE117" s="122"/>
      <c r="GF117" s="122"/>
      <c r="GG117" s="122"/>
      <c r="GH117" s="122"/>
      <c r="GI117" s="122"/>
      <c r="GJ117" s="122"/>
      <c r="GK117" s="122"/>
      <c r="GL117" s="122"/>
      <c r="GM117" s="122"/>
      <c r="GN117" s="122"/>
      <c r="GO117" s="122"/>
      <c r="GP117" s="123"/>
      <c r="GQ117" s="189"/>
      <c r="GR117" s="190"/>
      <c r="GS117" s="190"/>
      <c r="GT117" s="190"/>
      <c r="HD117" s="130"/>
    </row>
    <row r="118" spans="1:256" s="11" customFormat="1" ht="9" customHeight="1">
      <c r="A118" s="281"/>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7"/>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9"/>
      <c r="CY118" s="240">
        <f>IF('提出用（５枚目まで対応）'!CY118="","",'提出用（５枚目まで対応）'!CY118)</f>
      </c>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196">
        <f>IF('提出用（５枚目まで対応）'!EI118="","",'提出用（５枚目まで対応）'!EI118)</f>
      </c>
      <c r="EJ118" s="196"/>
      <c r="EK118" s="196"/>
      <c r="EL118" s="196"/>
      <c r="EM118" s="196"/>
      <c r="EN118" s="196"/>
      <c r="EO118" s="196"/>
      <c r="EP118" s="196"/>
      <c r="EQ118" s="196"/>
      <c r="ER118" s="196"/>
      <c r="ES118" s="196"/>
      <c r="ET118" s="196"/>
      <c r="EU118" s="196"/>
      <c r="EV118" s="196"/>
      <c r="EW118" s="196"/>
      <c r="EX118" s="196"/>
      <c r="EY118" s="196"/>
      <c r="EZ118" s="196"/>
      <c r="FA118" s="196"/>
      <c r="FB118" s="196"/>
      <c r="FC118" s="196"/>
      <c r="FD118" s="196"/>
      <c r="FE118" s="196"/>
      <c r="FF118" s="196"/>
      <c r="FG118" s="196"/>
      <c r="FH118" s="196"/>
      <c r="FI118" s="196"/>
      <c r="FJ118" s="196"/>
      <c r="FK118" s="196"/>
      <c r="FL118" s="196"/>
      <c r="FM118" s="196"/>
      <c r="FN118" s="196"/>
      <c r="FO118" s="196"/>
      <c r="FP118" s="196"/>
      <c r="FQ118" s="196"/>
      <c r="FR118" s="196"/>
      <c r="FS118" s="196"/>
      <c r="FT118" s="197"/>
      <c r="FU118" s="242"/>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P118" s="119"/>
      <c r="GQ118" s="189"/>
      <c r="GR118" s="190"/>
      <c r="GS118" s="190"/>
      <c r="GT118" s="190"/>
      <c r="HD118" s="130"/>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11" customFormat="1" ht="9" customHeight="1">
      <c r="A119" s="283"/>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90"/>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291"/>
      <c r="CL119" s="291"/>
      <c r="CM119" s="291"/>
      <c r="CN119" s="291"/>
      <c r="CO119" s="291"/>
      <c r="CP119" s="291"/>
      <c r="CQ119" s="291"/>
      <c r="CR119" s="291"/>
      <c r="CS119" s="291"/>
      <c r="CT119" s="291"/>
      <c r="CU119" s="291"/>
      <c r="CV119" s="291"/>
      <c r="CW119" s="291"/>
      <c r="CX119" s="292"/>
      <c r="CY119" s="24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9"/>
      <c r="FU119" s="243"/>
      <c r="FV119" s="120"/>
      <c r="FW119" s="120"/>
      <c r="FX119" s="120"/>
      <c r="FY119" s="120"/>
      <c r="FZ119" s="120"/>
      <c r="GA119" s="120"/>
      <c r="GB119" s="120"/>
      <c r="GC119" s="120"/>
      <c r="GD119" s="120"/>
      <c r="GE119" s="120"/>
      <c r="GF119" s="120"/>
      <c r="GG119" s="120"/>
      <c r="GH119" s="120"/>
      <c r="GI119" s="120"/>
      <c r="GJ119" s="120"/>
      <c r="GK119" s="120"/>
      <c r="GL119" s="120"/>
      <c r="GM119" s="120"/>
      <c r="GN119" s="120"/>
      <c r="GO119" s="120"/>
      <c r="GP119" s="121"/>
      <c r="GQ119" s="189"/>
      <c r="GR119" s="190"/>
      <c r="GS119" s="190"/>
      <c r="GT119" s="190"/>
      <c r="HD119" s="130"/>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11" customFormat="1" ht="9" customHeight="1">
      <c r="A120" s="283"/>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90"/>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291"/>
      <c r="CL120" s="291"/>
      <c r="CM120" s="291"/>
      <c r="CN120" s="291"/>
      <c r="CO120" s="291"/>
      <c r="CP120" s="291"/>
      <c r="CQ120" s="291"/>
      <c r="CR120" s="291"/>
      <c r="CS120" s="291"/>
      <c r="CT120" s="291"/>
      <c r="CU120" s="291"/>
      <c r="CV120" s="291"/>
      <c r="CW120" s="291"/>
      <c r="CX120" s="292"/>
      <c r="CY120" s="241"/>
      <c r="CZ120" s="91"/>
      <c r="DA120" s="91"/>
      <c r="DB120" s="91"/>
      <c r="DC120" s="91"/>
      <c r="DD120" s="91"/>
      <c r="DE120" s="91"/>
      <c r="DF120" s="91"/>
      <c r="DG120" s="91"/>
      <c r="DH120" s="91"/>
      <c r="DI120" s="91"/>
      <c r="DJ120" s="91"/>
      <c r="DK120" s="91"/>
      <c r="DL120" s="91"/>
      <c r="DM120" s="91"/>
      <c r="DN120" s="91"/>
      <c r="DO120" s="91"/>
      <c r="DP120" s="91"/>
      <c r="DQ120" s="91"/>
      <c r="DR120" s="91"/>
      <c r="DS120" s="91"/>
      <c r="DT120" s="91"/>
      <c r="DU120" s="91"/>
      <c r="DV120" s="91"/>
      <c r="DW120" s="91"/>
      <c r="DX120" s="91"/>
      <c r="DY120" s="91"/>
      <c r="DZ120" s="91"/>
      <c r="EA120" s="91"/>
      <c r="EB120" s="91"/>
      <c r="EC120" s="91"/>
      <c r="ED120" s="91"/>
      <c r="EE120" s="91"/>
      <c r="EF120" s="91"/>
      <c r="EG120" s="91"/>
      <c r="EH120" s="91"/>
      <c r="EI120" s="275">
        <f>IF('提出用（５枚目まで対応）'!EI120="","",'提出用（５枚目まで対応）'!EI120)</f>
      </c>
      <c r="EJ120" s="276"/>
      <c r="EK120" s="276"/>
      <c r="EL120" s="276"/>
      <c r="EM120" s="276"/>
      <c r="EN120" s="276"/>
      <c r="EO120" s="276"/>
      <c r="EP120" s="276"/>
      <c r="EQ120" s="276"/>
      <c r="ER120" s="276"/>
      <c r="ES120" s="276"/>
      <c r="ET120" s="276"/>
      <c r="EU120" s="276"/>
      <c r="EV120" s="276"/>
      <c r="EW120" s="276"/>
      <c r="EX120" s="276"/>
      <c r="EY120" s="276"/>
      <c r="EZ120" s="276"/>
      <c r="FA120" s="276"/>
      <c r="FB120" s="276"/>
      <c r="FC120" s="276"/>
      <c r="FD120" s="276"/>
      <c r="FE120" s="276"/>
      <c r="FF120" s="276"/>
      <c r="FG120" s="276"/>
      <c r="FH120" s="276"/>
      <c r="FI120" s="276"/>
      <c r="FJ120" s="276"/>
      <c r="FK120" s="276"/>
      <c r="FL120" s="276"/>
      <c r="FM120" s="276"/>
      <c r="FN120" s="276"/>
      <c r="FO120" s="276"/>
      <c r="FP120" s="276"/>
      <c r="FQ120" s="276"/>
      <c r="FR120" s="276"/>
      <c r="FS120" s="276"/>
      <c r="FT120" s="277"/>
      <c r="FU120" s="243"/>
      <c r="FV120" s="120"/>
      <c r="FW120" s="120"/>
      <c r="FX120" s="120"/>
      <c r="FY120" s="120"/>
      <c r="FZ120" s="120"/>
      <c r="GA120" s="120"/>
      <c r="GB120" s="120"/>
      <c r="GC120" s="120"/>
      <c r="GD120" s="120"/>
      <c r="GE120" s="120"/>
      <c r="GF120" s="120"/>
      <c r="GG120" s="120"/>
      <c r="GH120" s="120"/>
      <c r="GI120" s="120"/>
      <c r="GJ120" s="120"/>
      <c r="GK120" s="120"/>
      <c r="GL120" s="120"/>
      <c r="GM120" s="120"/>
      <c r="GN120" s="120"/>
      <c r="GO120" s="120"/>
      <c r="GP120" s="121"/>
      <c r="GQ120" s="189"/>
      <c r="GR120" s="190"/>
      <c r="GS120" s="190"/>
      <c r="GT120" s="190"/>
      <c r="HD120" s="130"/>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12" s="11" customFormat="1" ht="9" customHeight="1" thickBot="1">
      <c r="A121" s="285"/>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93"/>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94"/>
      <c r="CA121" s="294"/>
      <c r="CB121" s="294"/>
      <c r="CC121" s="294"/>
      <c r="CD121" s="294"/>
      <c r="CE121" s="294"/>
      <c r="CF121" s="294"/>
      <c r="CG121" s="294"/>
      <c r="CH121" s="294"/>
      <c r="CI121" s="294"/>
      <c r="CJ121" s="294"/>
      <c r="CK121" s="294"/>
      <c r="CL121" s="294"/>
      <c r="CM121" s="294"/>
      <c r="CN121" s="294"/>
      <c r="CO121" s="294"/>
      <c r="CP121" s="294"/>
      <c r="CQ121" s="294"/>
      <c r="CR121" s="294"/>
      <c r="CS121" s="294"/>
      <c r="CT121" s="294"/>
      <c r="CU121" s="294"/>
      <c r="CV121" s="294"/>
      <c r="CW121" s="294"/>
      <c r="CX121" s="295"/>
      <c r="CY121" s="97"/>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278"/>
      <c r="EJ121" s="279"/>
      <c r="EK121" s="279"/>
      <c r="EL121" s="279"/>
      <c r="EM121" s="279"/>
      <c r="EN121" s="279"/>
      <c r="EO121" s="279"/>
      <c r="EP121" s="279"/>
      <c r="EQ121" s="279"/>
      <c r="ER121" s="279"/>
      <c r="ES121" s="279"/>
      <c r="ET121" s="279"/>
      <c r="EU121" s="279"/>
      <c r="EV121" s="279"/>
      <c r="EW121" s="279"/>
      <c r="EX121" s="279"/>
      <c r="EY121" s="279"/>
      <c r="EZ121" s="279"/>
      <c r="FA121" s="279"/>
      <c r="FB121" s="279"/>
      <c r="FC121" s="279"/>
      <c r="FD121" s="279"/>
      <c r="FE121" s="279"/>
      <c r="FF121" s="279"/>
      <c r="FG121" s="279"/>
      <c r="FH121" s="279"/>
      <c r="FI121" s="279"/>
      <c r="FJ121" s="279"/>
      <c r="FK121" s="279"/>
      <c r="FL121" s="279"/>
      <c r="FM121" s="279"/>
      <c r="FN121" s="279"/>
      <c r="FO121" s="279"/>
      <c r="FP121" s="279"/>
      <c r="FQ121" s="279"/>
      <c r="FR121" s="279"/>
      <c r="FS121" s="279"/>
      <c r="FT121" s="280"/>
      <c r="FU121" s="244"/>
      <c r="FV121" s="122"/>
      <c r="FW121" s="122"/>
      <c r="FX121" s="122"/>
      <c r="FY121" s="122"/>
      <c r="FZ121" s="122"/>
      <c r="GA121" s="122"/>
      <c r="GB121" s="122"/>
      <c r="GC121" s="122"/>
      <c r="GD121" s="122"/>
      <c r="GE121" s="122"/>
      <c r="GF121" s="122"/>
      <c r="GG121" s="122"/>
      <c r="GH121" s="122"/>
      <c r="GI121" s="122"/>
      <c r="GJ121" s="122"/>
      <c r="GK121" s="122"/>
      <c r="GL121" s="122"/>
      <c r="GM121" s="122"/>
      <c r="GN121" s="122"/>
      <c r="GO121" s="122"/>
      <c r="GP121" s="123"/>
      <c r="GQ121" s="189"/>
      <c r="GR121" s="190"/>
      <c r="GS121" s="190"/>
      <c r="GT121" s="190"/>
      <c r="HD121" s="130"/>
    </row>
    <row r="122" spans="1:256" s="11" customFormat="1" ht="9" customHeight="1">
      <c r="A122" s="281"/>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7"/>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289"/>
      <c r="CY122" s="240">
        <f>IF('提出用（５枚目まで対応）'!CY122="","",'提出用（５枚目まで対応）'!CY122)</f>
      </c>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196">
        <f>IF('提出用（５枚目まで対応）'!EI122="","",'提出用（５枚目まで対応）'!EI122)</f>
      </c>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6"/>
      <c r="FF122" s="196"/>
      <c r="FG122" s="196"/>
      <c r="FH122" s="196"/>
      <c r="FI122" s="196"/>
      <c r="FJ122" s="196"/>
      <c r="FK122" s="196"/>
      <c r="FL122" s="196"/>
      <c r="FM122" s="196"/>
      <c r="FN122" s="196"/>
      <c r="FO122" s="196"/>
      <c r="FP122" s="196"/>
      <c r="FQ122" s="196"/>
      <c r="FR122" s="196"/>
      <c r="FS122" s="196"/>
      <c r="FT122" s="197"/>
      <c r="FU122" s="242"/>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P122" s="119"/>
      <c r="GQ122" s="189"/>
      <c r="GR122" s="190"/>
      <c r="GS122" s="190"/>
      <c r="GT122" s="190"/>
      <c r="HD122" s="130"/>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row>
    <row r="123" spans="1:256" s="11" customFormat="1" ht="9" customHeight="1">
      <c r="A123" s="283"/>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90"/>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1"/>
      <c r="BX123" s="291"/>
      <c r="BY123" s="291"/>
      <c r="BZ123" s="291"/>
      <c r="CA123" s="291"/>
      <c r="CB123" s="291"/>
      <c r="CC123" s="291"/>
      <c r="CD123" s="291"/>
      <c r="CE123" s="291"/>
      <c r="CF123" s="291"/>
      <c r="CG123" s="291"/>
      <c r="CH123" s="291"/>
      <c r="CI123" s="291"/>
      <c r="CJ123" s="291"/>
      <c r="CK123" s="291"/>
      <c r="CL123" s="291"/>
      <c r="CM123" s="291"/>
      <c r="CN123" s="291"/>
      <c r="CO123" s="291"/>
      <c r="CP123" s="291"/>
      <c r="CQ123" s="291"/>
      <c r="CR123" s="291"/>
      <c r="CS123" s="291"/>
      <c r="CT123" s="291"/>
      <c r="CU123" s="291"/>
      <c r="CV123" s="291"/>
      <c r="CW123" s="291"/>
      <c r="CX123" s="292"/>
      <c r="CY123" s="241"/>
      <c r="CZ123" s="91"/>
      <c r="DA123" s="91"/>
      <c r="DB123" s="91"/>
      <c r="DC123" s="91"/>
      <c r="DD123" s="91"/>
      <c r="DE123" s="91"/>
      <c r="DF123" s="91"/>
      <c r="DG123" s="91"/>
      <c r="DH123" s="91"/>
      <c r="DI123" s="91"/>
      <c r="DJ123" s="91"/>
      <c r="DK123" s="91"/>
      <c r="DL123" s="91"/>
      <c r="DM123" s="91"/>
      <c r="DN123" s="91"/>
      <c r="DO123" s="91"/>
      <c r="DP123" s="91"/>
      <c r="DQ123" s="91"/>
      <c r="DR123" s="91"/>
      <c r="DS123" s="91"/>
      <c r="DT123" s="91"/>
      <c r="DU123" s="91"/>
      <c r="DV123" s="91"/>
      <c r="DW123" s="91"/>
      <c r="DX123" s="91"/>
      <c r="DY123" s="91"/>
      <c r="DZ123" s="91"/>
      <c r="EA123" s="91"/>
      <c r="EB123" s="91"/>
      <c r="EC123" s="91"/>
      <c r="ED123" s="91"/>
      <c r="EE123" s="91"/>
      <c r="EF123" s="91"/>
      <c r="EG123" s="91"/>
      <c r="EH123" s="91"/>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9"/>
      <c r="FU123" s="243"/>
      <c r="FV123" s="120"/>
      <c r="FW123" s="120"/>
      <c r="FX123" s="120"/>
      <c r="FY123" s="120"/>
      <c r="FZ123" s="120"/>
      <c r="GA123" s="120"/>
      <c r="GB123" s="120"/>
      <c r="GC123" s="120"/>
      <c r="GD123" s="120"/>
      <c r="GE123" s="120"/>
      <c r="GF123" s="120"/>
      <c r="GG123" s="120"/>
      <c r="GH123" s="120"/>
      <c r="GI123" s="120"/>
      <c r="GJ123" s="120"/>
      <c r="GK123" s="120"/>
      <c r="GL123" s="120"/>
      <c r="GM123" s="120"/>
      <c r="GN123" s="120"/>
      <c r="GO123" s="120"/>
      <c r="GP123" s="121"/>
      <c r="GQ123" s="189"/>
      <c r="GR123" s="190"/>
      <c r="GS123" s="190"/>
      <c r="GT123" s="190"/>
      <c r="HD123" s="130"/>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row>
    <row r="124" spans="1:256" s="11" customFormat="1" ht="9" customHeight="1">
      <c r="A124" s="283"/>
      <c r="B124" s="284"/>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90"/>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1"/>
      <c r="BX124" s="291"/>
      <c r="BY124" s="291"/>
      <c r="BZ124" s="291"/>
      <c r="CA124" s="291"/>
      <c r="CB124" s="291"/>
      <c r="CC124" s="291"/>
      <c r="CD124" s="291"/>
      <c r="CE124" s="291"/>
      <c r="CF124" s="291"/>
      <c r="CG124" s="291"/>
      <c r="CH124" s="291"/>
      <c r="CI124" s="291"/>
      <c r="CJ124" s="291"/>
      <c r="CK124" s="291"/>
      <c r="CL124" s="291"/>
      <c r="CM124" s="291"/>
      <c r="CN124" s="291"/>
      <c r="CO124" s="291"/>
      <c r="CP124" s="291"/>
      <c r="CQ124" s="291"/>
      <c r="CR124" s="291"/>
      <c r="CS124" s="291"/>
      <c r="CT124" s="291"/>
      <c r="CU124" s="291"/>
      <c r="CV124" s="291"/>
      <c r="CW124" s="291"/>
      <c r="CX124" s="292"/>
      <c r="CY124" s="241"/>
      <c r="CZ124" s="91"/>
      <c r="DA124" s="91"/>
      <c r="DB124" s="91"/>
      <c r="DC124" s="91"/>
      <c r="DD124" s="91"/>
      <c r="DE124" s="91"/>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275">
        <f>IF('提出用（５枚目まで対応）'!EI124="","",'提出用（５枚目まで対応）'!EI124)</f>
      </c>
      <c r="EJ124" s="276"/>
      <c r="EK124" s="276"/>
      <c r="EL124" s="276"/>
      <c r="EM124" s="276"/>
      <c r="EN124" s="276"/>
      <c r="EO124" s="276"/>
      <c r="EP124" s="276"/>
      <c r="EQ124" s="276"/>
      <c r="ER124" s="276"/>
      <c r="ES124" s="276"/>
      <c r="ET124" s="276"/>
      <c r="EU124" s="276"/>
      <c r="EV124" s="276"/>
      <c r="EW124" s="276"/>
      <c r="EX124" s="276"/>
      <c r="EY124" s="276"/>
      <c r="EZ124" s="276"/>
      <c r="FA124" s="276"/>
      <c r="FB124" s="276"/>
      <c r="FC124" s="276"/>
      <c r="FD124" s="276"/>
      <c r="FE124" s="276"/>
      <c r="FF124" s="276"/>
      <c r="FG124" s="276"/>
      <c r="FH124" s="276"/>
      <c r="FI124" s="276"/>
      <c r="FJ124" s="276"/>
      <c r="FK124" s="276"/>
      <c r="FL124" s="276"/>
      <c r="FM124" s="276"/>
      <c r="FN124" s="276"/>
      <c r="FO124" s="276"/>
      <c r="FP124" s="276"/>
      <c r="FQ124" s="276"/>
      <c r="FR124" s="276"/>
      <c r="FS124" s="276"/>
      <c r="FT124" s="277"/>
      <c r="FU124" s="243"/>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1"/>
      <c r="GQ124" s="189"/>
      <c r="GR124" s="190"/>
      <c r="GS124" s="190"/>
      <c r="GT124" s="190"/>
      <c r="HD124" s="130"/>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12" s="11" customFormat="1" ht="9" customHeight="1" thickBot="1">
      <c r="A125" s="285"/>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93"/>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4"/>
      <c r="CS125" s="294"/>
      <c r="CT125" s="294"/>
      <c r="CU125" s="294"/>
      <c r="CV125" s="294"/>
      <c r="CW125" s="294"/>
      <c r="CX125" s="295"/>
      <c r="CY125" s="97"/>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278"/>
      <c r="EJ125" s="279"/>
      <c r="EK125" s="279"/>
      <c r="EL125" s="279"/>
      <c r="EM125" s="279"/>
      <c r="EN125" s="279"/>
      <c r="EO125" s="279"/>
      <c r="EP125" s="279"/>
      <c r="EQ125" s="279"/>
      <c r="ER125" s="279"/>
      <c r="ES125" s="279"/>
      <c r="ET125" s="279"/>
      <c r="EU125" s="279"/>
      <c r="EV125" s="279"/>
      <c r="EW125" s="279"/>
      <c r="EX125" s="279"/>
      <c r="EY125" s="279"/>
      <c r="EZ125" s="279"/>
      <c r="FA125" s="279"/>
      <c r="FB125" s="279"/>
      <c r="FC125" s="279"/>
      <c r="FD125" s="279"/>
      <c r="FE125" s="279"/>
      <c r="FF125" s="279"/>
      <c r="FG125" s="279"/>
      <c r="FH125" s="279"/>
      <c r="FI125" s="279"/>
      <c r="FJ125" s="279"/>
      <c r="FK125" s="279"/>
      <c r="FL125" s="279"/>
      <c r="FM125" s="279"/>
      <c r="FN125" s="279"/>
      <c r="FO125" s="279"/>
      <c r="FP125" s="279"/>
      <c r="FQ125" s="279"/>
      <c r="FR125" s="279"/>
      <c r="FS125" s="279"/>
      <c r="FT125" s="280"/>
      <c r="FU125" s="244"/>
      <c r="FV125" s="122"/>
      <c r="FW125" s="122"/>
      <c r="FX125" s="122"/>
      <c r="FY125" s="122"/>
      <c r="FZ125" s="122"/>
      <c r="GA125" s="122"/>
      <c r="GB125" s="122"/>
      <c r="GC125" s="122"/>
      <c r="GD125" s="122"/>
      <c r="GE125" s="122"/>
      <c r="GF125" s="122"/>
      <c r="GG125" s="122"/>
      <c r="GH125" s="122"/>
      <c r="GI125" s="122"/>
      <c r="GJ125" s="122"/>
      <c r="GK125" s="122"/>
      <c r="GL125" s="122"/>
      <c r="GM125" s="122"/>
      <c r="GN125" s="122"/>
      <c r="GO125" s="122"/>
      <c r="GP125" s="123"/>
      <c r="GQ125" s="189"/>
      <c r="GR125" s="190"/>
      <c r="GS125" s="190"/>
      <c r="GT125" s="190"/>
      <c r="HD125" s="130"/>
    </row>
    <row r="126" spans="1:256" s="11" customFormat="1" ht="9" customHeight="1">
      <c r="A126" s="281"/>
      <c r="B126" s="282"/>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7"/>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9"/>
      <c r="CY126" s="240">
        <f>IF('提出用（５枚目まで対応）'!CY126="","",'提出用（５枚目まで対応）'!CY126)</f>
      </c>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196">
        <f>IF('提出用（５枚目まで対応）'!EI126="","",'提出用（５枚目まで対応）'!EI126)</f>
      </c>
      <c r="EJ126" s="196"/>
      <c r="EK126" s="196"/>
      <c r="EL126" s="196"/>
      <c r="EM126" s="196"/>
      <c r="EN126" s="196"/>
      <c r="EO126" s="196"/>
      <c r="EP126" s="196"/>
      <c r="EQ126" s="196"/>
      <c r="ER126" s="196"/>
      <c r="ES126" s="196"/>
      <c r="ET126" s="196"/>
      <c r="EU126" s="196"/>
      <c r="EV126" s="196"/>
      <c r="EW126" s="196"/>
      <c r="EX126" s="196"/>
      <c r="EY126" s="196"/>
      <c r="EZ126" s="196"/>
      <c r="FA126" s="196"/>
      <c r="FB126" s="196"/>
      <c r="FC126" s="196"/>
      <c r="FD126" s="196"/>
      <c r="FE126" s="196"/>
      <c r="FF126" s="196"/>
      <c r="FG126" s="196"/>
      <c r="FH126" s="196"/>
      <c r="FI126" s="196"/>
      <c r="FJ126" s="196"/>
      <c r="FK126" s="196"/>
      <c r="FL126" s="196"/>
      <c r="FM126" s="196"/>
      <c r="FN126" s="196"/>
      <c r="FO126" s="196"/>
      <c r="FP126" s="196"/>
      <c r="FQ126" s="196"/>
      <c r="FR126" s="196"/>
      <c r="FS126" s="196"/>
      <c r="FT126" s="197"/>
      <c r="FU126" s="242"/>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P126" s="119"/>
      <c r="GQ126" s="189"/>
      <c r="GR126" s="190"/>
      <c r="GS126" s="190"/>
      <c r="GT126" s="190"/>
      <c r="HD126" s="130"/>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11" customFormat="1" ht="9" customHeight="1">
      <c r="A127" s="283"/>
      <c r="B127" s="284"/>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90"/>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2"/>
      <c r="CY127" s="241"/>
      <c r="CZ127" s="91"/>
      <c r="DA127" s="91"/>
      <c r="DB127" s="91"/>
      <c r="DC127" s="91"/>
      <c r="DD127" s="91"/>
      <c r="DE127" s="91"/>
      <c r="DF127" s="91"/>
      <c r="DG127" s="91"/>
      <c r="DH127" s="91"/>
      <c r="DI127" s="91"/>
      <c r="DJ127" s="91"/>
      <c r="DK127" s="91"/>
      <c r="DL127" s="91"/>
      <c r="DM127" s="91"/>
      <c r="DN127" s="91"/>
      <c r="DO127" s="91"/>
      <c r="DP127" s="91"/>
      <c r="DQ127" s="91"/>
      <c r="DR127" s="91"/>
      <c r="DS127" s="91"/>
      <c r="DT127" s="91"/>
      <c r="DU127" s="91"/>
      <c r="DV127" s="91"/>
      <c r="DW127" s="91"/>
      <c r="DX127" s="91"/>
      <c r="DY127" s="91"/>
      <c r="DZ127" s="91"/>
      <c r="EA127" s="91"/>
      <c r="EB127" s="91"/>
      <c r="EC127" s="91"/>
      <c r="ED127" s="91"/>
      <c r="EE127" s="91"/>
      <c r="EF127" s="91"/>
      <c r="EG127" s="91"/>
      <c r="EH127" s="91"/>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9"/>
      <c r="FU127" s="243"/>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1"/>
      <c r="GQ127" s="189"/>
      <c r="GR127" s="190"/>
      <c r="GS127" s="190"/>
      <c r="GT127" s="190"/>
      <c r="HD127" s="130"/>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row>
    <row r="128" spans="1:256" s="11" customFormat="1" ht="9" customHeight="1">
      <c r="A128" s="283"/>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90"/>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2"/>
      <c r="CY128" s="241"/>
      <c r="CZ128" s="91"/>
      <c r="DA128" s="91"/>
      <c r="DB128" s="91"/>
      <c r="DC128" s="91"/>
      <c r="DD128" s="91"/>
      <c r="DE128" s="91"/>
      <c r="DF128" s="91"/>
      <c r="DG128" s="91"/>
      <c r="DH128" s="91"/>
      <c r="DI128" s="91"/>
      <c r="DJ128" s="91"/>
      <c r="DK128" s="91"/>
      <c r="DL128" s="91"/>
      <c r="DM128" s="91"/>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275">
        <f>IF('提出用（５枚目まで対応）'!EI128="","",'提出用（５枚目まで対応）'!EI128)</f>
      </c>
      <c r="EJ128" s="276"/>
      <c r="EK128" s="276"/>
      <c r="EL128" s="276"/>
      <c r="EM128" s="276"/>
      <c r="EN128" s="276"/>
      <c r="EO128" s="276"/>
      <c r="EP128" s="276"/>
      <c r="EQ128" s="276"/>
      <c r="ER128" s="276"/>
      <c r="ES128" s="276"/>
      <c r="ET128" s="276"/>
      <c r="EU128" s="276"/>
      <c r="EV128" s="276"/>
      <c r="EW128" s="276"/>
      <c r="EX128" s="276"/>
      <c r="EY128" s="276"/>
      <c r="EZ128" s="276"/>
      <c r="FA128" s="276"/>
      <c r="FB128" s="276"/>
      <c r="FC128" s="276"/>
      <c r="FD128" s="276"/>
      <c r="FE128" s="276"/>
      <c r="FF128" s="276"/>
      <c r="FG128" s="276"/>
      <c r="FH128" s="276"/>
      <c r="FI128" s="276"/>
      <c r="FJ128" s="276"/>
      <c r="FK128" s="276"/>
      <c r="FL128" s="276"/>
      <c r="FM128" s="276"/>
      <c r="FN128" s="276"/>
      <c r="FO128" s="276"/>
      <c r="FP128" s="276"/>
      <c r="FQ128" s="276"/>
      <c r="FR128" s="276"/>
      <c r="FS128" s="276"/>
      <c r="FT128" s="277"/>
      <c r="FU128" s="243"/>
      <c r="FV128" s="120"/>
      <c r="FW128" s="120"/>
      <c r="FX128" s="120"/>
      <c r="FY128" s="120"/>
      <c r="FZ128" s="120"/>
      <c r="GA128" s="120"/>
      <c r="GB128" s="120"/>
      <c r="GC128" s="120"/>
      <c r="GD128" s="120"/>
      <c r="GE128" s="120"/>
      <c r="GF128" s="120"/>
      <c r="GG128" s="120"/>
      <c r="GH128" s="120"/>
      <c r="GI128" s="120"/>
      <c r="GJ128" s="120"/>
      <c r="GK128" s="120"/>
      <c r="GL128" s="120"/>
      <c r="GM128" s="120"/>
      <c r="GN128" s="120"/>
      <c r="GO128" s="120"/>
      <c r="GP128" s="121"/>
      <c r="GQ128" s="189"/>
      <c r="GR128" s="190"/>
      <c r="GS128" s="190"/>
      <c r="GT128" s="190"/>
      <c r="HD128" s="130"/>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row>
    <row r="129" spans="1:212" s="11" customFormat="1" ht="9" customHeight="1" thickBot="1">
      <c r="A129" s="285"/>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93"/>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94"/>
      <c r="CA129" s="294"/>
      <c r="CB129" s="294"/>
      <c r="CC129" s="294"/>
      <c r="CD129" s="294"/>
      <c r="CE129" s="294"/>
      <c r="CF129" s="294"/>
      <c r="CG129" s="294"/>
      <c r="CH129" s="294"/>
      <c r="CI129" s="294"/>
      <c r="CJ129" s="294"/>
      <c r="CK129" s="294"/>
      <c r="CL129" s="294"/>
      <c r="CM129" s="294"/>
      <c r="CN129" s="294"/>
      <c r="CO129" s="294"/>
      <c r="CP129" s="294"/>
      <c r="CQ129" s="294"/>
      <c r="CR129" s="294"/>
      <c r="CS129" s="294"/>
      <c r="CT129" s="294"/>
      <c r="CU129" s="294"/>
      <c r="CV129" s="294"/>
      <c r="CW129" s="294"/>
      <c r="CX129" s="295"/>
      <c r="CY129" s="97"/>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278"/>
      <c r="EJ129" s="279"/>
      <c r="EK129" s="279"/>
      <c r="EL129" s="279"/>
      <c r="EM129" s="279"/>
      <c r="EN129" s="279"/>
      <c r="EO129" s="279"/>
      <c r="EP129" s="279"/>
      <c r="EQ129" s="279"/>
      <c r="ER129" s="279"/>
      <c r="ES129" s="279"/>
      <c r="ET129" s="279"/>
      <c r="EU129" s="279"/>
      <c r="EV129" s="279"/>
      <c r="EW129" s="279"/>
      <c r="EX129" s="279"/>
      <c r="EY129" s="279"/>
      <c r="EZ129" s="279"/>
      <c r="FA129" s="279"/>
      <c r="FB129" s="279"/>
      <c r="FC129" s="279"/>
      <c r="FD129" s="279"/>
      <c r="FE129" s="279"/>
      <c r="FF129" s="279"/>
      <c r="FG129" s="279"/>
      <c r="FH129" s="279"/>
      <c r="FI129" s="279"/>
      <c r="FJ129" s="279"/>
      <c r="FK129" s="279"/>
      <c r="FL129" s="279"/>
      <c r="FM129" s="279"/>
      <c r="FN129" s="279"/>
      <c r="FO129" s="279"/>
      <c r="FP129" s="279"/>
      <c r="FQ129" s="279"/>
      <c r="FR129" s="279"/>
      <c r="FS129" s="279"/>
      <c r="FT129" s="280"/>
      <c r="FU129" s="244"/>
      <c r="FV129" s="122"/>
      <c r="FW129" s="122"/>
      <c r="FX129" s="122"/>
      <c r="FY129" s="122"/>
      <c r="FZ129" s="122"/>
      <c r="GA129" s="122"/>
      <c r="GB129" s="122"/>
      <c r="GC129" s="122"/>
      <c r="GD129" s="122"/>
      <c r="GE129" s="122"/>
      <c r="GF129" s="122"/>
      <c r="GG129" s="122"/>
      <c r="GH129" s="122"/>
      <c r="GI129" s="122"/>
      <c r="GJ129" s="122"/>
      <c r="GK129" s="122"/>
      <c r="GL129" s="122"/>
      <c r="GM129" s="122"/>
      <c r="GN129" s="122"/>
      <c r="GO129" s="122"/>
      <c r="GP129" s="123"/>
      <c r="GQ129" s="189"/>
      <c r="GR129" s="190"/>
      <c r="GS129" s="190"/>
      <c r="GT129" s="190"/>
      <c r="HD129" s="130"/>
    </row>
    <row r="130" spans="1:256" s="11" customFormat="1" ht="9" customHeight="1">
      <c r="A130" s="281"/>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7"/>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9"/>
      <c r="CY130" s="240">
        <f>IF('提出用（５枚目まで対応）'!CY130="","",'提出用（５枚目まで対応）'!CY130)</f>
      </c>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196">
        <f>IF('提出用（５枚目まで対応）'!EI130="","",'提出用（５枚目まで対応）'!EI130)</f>
      </c>
      <c r="EJ130" s="196"/>
      <c r="EK130" s="196"/>
      <c r="EL130" s="196"/>
      <c r="EM130" s="196"/>
      <c r="EN130" s="196"/>
      <c r="EO130" s="196"/>
      <c r="EP130" s="196"/>
      <c r="EQ130" s="196"/>
      <c r="ER130" s="196"/>
      <c r="ES130" s="196"/>
      <c r="ET130" s="196"/>
      <c r="EU130" s="196"/>
      <c r="EV130" s="196"/>
      <c r="EW130" s="196"/>
      <c r="EX130" s="196"/>
      <c r="EY130" s="196"/>
      <c r="EZ130" s="196"/>
      <c r="FA130" s="196"/>
      <c r="FB130" s="196"/>
      <c r="FC130" s="196"/>
      <c r="FD130" s="196"/>
      <c r="FE130" s="196"/>
      <c r="FF130" s="196"/>
      <c r="FG130" s="196"/>
      <c r="FH130" s="196"/>
      <c r="FI130" s="196"/>
      <c r="FJ130" s="196"/>
      <c r="FK130" s="196"/>
      <c r="FL130" s="196"/>
      <c r="FM130" s="196"/>
      <c r="FN130" s="196"/>
      <c r="FO130" s="196"/>
      <c r="FP130" s="196"/>
      <c r="FQ130" s="196"/>
      <c r="FR130" s="196"/>
      <c r="FS130" s="196"/>
      <c r="FT130" s="197"/>
      <c r="FU130" s="242"/>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P130" s="119"/>
      <c r="GQ130" s="189"/>
      <c r="GR130" s="190"/>
      <c r="GS130" s="190"/>
      <c r="GT130" s="190"/>
      <c r="HD130" s="130"/>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row>
    <row r="131" spans="1:256" s="11" customFormat="1" ht="9" customHeight="1">
      <c r="A131" s="283"/>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90"/>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c r="CP131" s="291"/>
      <c r="CQ131" s="291"/>
      <c r="CR131" s="291"/>
      <c r="CS131" s="291"/>
      <c r="CT131" s="291"/>
      <c r="CU131" s="291"/>
      <c r="CV131" s="291"/>
      <c r="CW131" s="291"/>
      <c r="CX131" s="292"/>
      <c r="CY131" s="241"/>
      <c r="CZ131" s="91"/>
      <c r="DA131" s="91"/>
      <c r="DB131" s="91"/>
      <c r="DC131" s="91"/>
      <c r="DD131" s="91"/>
      <c r="DE131" s="91"/>
      <c r="DF131" s="91"/>
      <c r="DG131" s="91"/>
      <c r="DH131" s="91"/>
      <c r="DI131" s="91"/>
      <c r="DJ131" s="91"/>
      <c r="DK131" s="91"/>
      <c r="DL131" s="91"/>
      <c r="DM131" s="91"/>
      <c r="DN131" s="91"/>
      <c r="DO131" s="91"/>
      <c r="DP131" s="91"/>
      <c r="DQ131" s="91"/>
      <c r="DR131" s="91"/>
      <c r="DS131" s="91"/>
      <c r="DT131" s="91"/>
      <c r="DU131" s="91"/>
      <c r="DV131" s="91"/>
      <c r="DW131" s="91"/>
      <c r="DX131" s="91"/>
      <c r="DY131" s="91"/>
      <c r="DZ131" s="91"/>
      <c r="EA131" s="91"/>
      <c r="EB131" s="91"/>
      <c r="EC131" s="91"/>
      <c r="ED131" s="91"/>
      <c r="EE131" s="91"/>
      <c r="EF131" s="91"/>
      <c r="EG131" s="91"/>
      <c r="EH131" s="91"/>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9"/>
      <c r="FU131" s="243"/>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1"/>
      <c r="GQ131" s="189"/>
      <c r="GR131" s="190"/>
      <c r="GS131" s="190"/>
      <c r="GT131" s="190"/>
      <c r="HD131" s="130"/>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s="11" customFormat="1" ht="9" customHeight="1">
      <c r="A132" s="283"/>
      <c r="B132" s="284"/>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90"/>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2"/>
      <c r="CY132" s="241"/>
      <c r="CZ132" s="91"/>
      <c r="DA132" s="91"/>
      <c r="DB132" s="91"/>
      <c r="DC132" s="91"/>
      <c r="DD132" s="91"/>
      <c r="DE132" s="91"/>
      <c r="DF132" s="91"/>
      <c r="DG132" s="91"/>
      <c r="DH132" s="91"/>
      <c r="DI132" s="91"/>
      <c r="DJ132" s="91"/>
      <c r="DK132" s="91"/>
      <c r="DL132" s="91"/>
      <c r="DM132" s="91"/>
      <c r="DN132" s="91"/>
      <c r="DO132" s="91"/>
      <c r="DP132" s="91"/>
      <c r="DQ132" s="91"/>
      <c r="DR132" s="91"/>
      <c r="DS132" s="91"/>
      <c r="DT132" s="91"/>
      <c r="DU132" s="91"/>
      <c r="DV132" s="91"/>
      <c r="DW132" s="91"/>
      <c r="DX132" s="91"/>
      <c r="DY132" s="91"/>
      <c r="DZ132" s="91"/>
      <c r="EA132" s="91"/>
      <c r="EB132" s="91"/>
      <c r="EC132" s="91"/>
      <c r="ED132" s="91"/>
      <c r="EE132" s="91"/>
      <c r="EF132" s="91"/>
      <c r="EG132" s="91"/>
      <c r="EH132" s="91"/>
      <c r="EI132" s="275">
        <f>IF('提出用（５枚目まで対応）'!EI132="","",'提出用（５枚目まで対応）'!EI132)</f>
      </c>
      <c r="EJ132" s="276"/>
      <c r="EK132" s="276"/>
      <c r="EL132" s="276"/>
      <c r="EM132" s="276"/>
      <c r="EN132" s="276"/>
      <c r="EO132" s="276"/>
      <c r="EP132" s="276"/>
      <c r="EQ132" s="276"/>
      <c r="ER132" s="276"/>
      <c r="ES132" s="276"/>
      <c r="ET132" s="276"/>
      <c r="EU132" s="276"/>
      <c r="EV132" s="276"/>
      <c r="EW132" s="276"/>
      <c r="EX132" s="276"/>
      <c r="EY132" s="276"/>
      <c r="EZ132" s="276"/>
      <c r="FA132" s="276"/>
      <c r="FB132" s="276"/>
      <c r="FC132" s="276"/>
      <c r="FD132" s="276"/>
      <c r="FE132" s="276"/>
      <c r="FF132" s="276"/>
      <c r="FG132" s="276"/>
      <c r="FH132" s="276"/>
      <c r="FI132" s="276"/>
      <c r="FJ132" s="276"/>
      <c r="FK132" s="276"/>
      <c r="FL132" s="276"/>
      <c r="FM132" s="276"/>
      <c r="FN132" s="276"/>
      <c r="FO132" s="276"/>
      <c r="FP132" s="276"/>
      <c r="FQ132" s="276"/>
      <c r="FR132" s="276"/>
      <c r="FS132" s="276"/>
      <c r="FT132" s="277"/>
      <c r="FU132" s="243"/>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1"/>
      <c r="GQ132" s="189"/>
      <c r="GR132" s="190"/>
      <c r="GS132" s="190"/>
      <c r="GT132" s="190"/>
      <c r="HD132" s="130"/>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12" s="11" customFormat="1" ht="9" customHeight="1" thickBot="1">
      <c r="A133" s="285"/>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93"/>
      <c r="AO133" s="294"/>
      <c r="AP133" s="294"/>
      <c r="AQ133" s="294"/>
      <c r="AR133" s="294"/>
      <c r="AS133" s="294"/>
      <c r="AT133" s="294"/>
      <c r="AU133" s="294"/>
      <c r="AV133" s="294"/>
      <c r="AW133" s="294"/>
      <c r="AX133" s="294"/>
      <c r="AY133" s="294"/>
      <c r="AZ133" s="294"/>
      <c r="BA133" s="294"/>
      <c r="BB133" s="294"/>
      <c r="BC133" s="294"/>
      <c r="BD133" s="294"/>
      <c r="BE133" s="294"/>
      <c r="BF133" s="294"/>
      <c r="BG133" s="294"/>
      <c r="BH133" s="294"/>
      <c r="BI133" s="294"/>
      <c r="BJ133" s="294"/>
      <c r="BK133" s="294"/>
      <c r="BL133" s="294"/>
      <c r="BM133" s="294"/>
      <c r="BN133" s="294"/>
      <c r="BO133" s="294"/>
      <c r="BP133" s="294"/>
      <c r="BQ133" s="294"/>
      <c r="BR133" s="294"/>
      <c r="BS133" s="294"/>
      <c r="BT133" s="294"/>
      <c r="BU133" s="294"/>
      <c r="BV133" s="294"/>
      <c r="BW133" s="294"/>
      <c r="BX133" s="294"/>
      <c r="BY133" s="294"/>
      <c r="BZ133" s="294"/>
      <c r="CA133" s="294"/>
      <c r="CB133" s="294"/>
      <c r="CC133" s="294"/>
      <c r="CD133" s="294"/>
      <c r="CE133" s="294"/>
      <c r="CF133" s="294"/>
      <c r="CG133" s="294"/>
      <c r="CH133" s="294"/>
      <c r="CI133" s="294"/>
      <c r="CJ133" s="294"/>
      <c r="CK133" s="294"/>
      <c r="CL133" s="294"/>
      <c r="CM133" s="294"/>
      <c r="CN133" s="294"/>
      <c r="CO133" s="294"/>
      <c r="CP133" s="294"/>
      <c r="CQ133" s="294"/>
      <c r="CR133" s="294"/>
      <c r="CS133" s="294"/>
      <c r="CT133" s="294"/>
      <c r="CU133" s="294"/>
      <c r="CV133" s="294"/>
      <c r="CW133" s="294"/>
      <c r="CX133" s="295"/>
      <c r="CY133" s="97"/>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278"/>
      <c r="EJ133" s="279"/>
      <c r="EK133" s="279"/>
      <c r="EL133" s="279"/>
      <c r="EM133" s="279"/>
      <c r="EN133" s="279"/>
      <c r="EO133" s="279"/>
      <c r="EP133" s="279"/>
      <c r="EQ133" s="279"/>
      <c r="ER133" s="279"/>
      <c r="ES133" s="279"/>
      <c r="ET133" s="279"/>
      <c r="EU133" s="279"/>
      <c r="EV133" s="279"/>
      <c r="EW133" s="279"/>
      <c r="EX133" s="279"/>
      <c r="EY133" s="279"/>
      <c r="EZ133" s="279"/>
      <c r="FA133" s="279"/>
      <c r="FB133" s="279"/>
      <c r="FC133" s="279"/>
      <c r="FD133" s="279"/>
      <c r="FE133" s="279"/>
      <c r="FF133" s="279"/>
      <c r="FG133" s="279"/>
      <c r="FH133" s="279"/>
      <c r="FI133" s="279"/>
      <c r="FJ133" s="279"/>
      <c r="FK133" s="279"/>
      <c r="FL133" s="279"/>
      <c r="FM133" s="279"/>
      <c r="FN133" s="279"/>
      <c r="FO133" s="279"/>
      <c r="FP133" s="279"/>
      <c r="FQ133" s="279"/>
      <c r="FR133" s="279"/>
      <c r="FS133" s="279"/>
      <c r="FT133" s="280"/>
      <c r="FU133" s="244"/>
      <c r="FV133" s="122"/>
      <c r="FW133" s="122"/>
      <c r="FX133" s="122"/>
      <c r="FY133" s="122"/>
      <c r="FZ133" s="122"/>
      <c r="GA133" s="122"/>
      <c r="GB133" s="122"/>
      <c r="GC133" s="122"/>
      <c r="GD133" s="122"/>
      <c r="GE133" s="122"/>
      <c r="GF133" s="122"/>
      <c r="GG133" s="122"/>
      <c r="GH133" s="122"/>
      <c r="GI133" s="122"/>
      <c r="GJ133" s="122"/>
      <c r="GK133" s="122"/>
      <c r="GL133" s="122"/>
      <c r="GM133" s="122"/>
      <c r="GN133" s="122"/>
      <c r="GO133" s="122"/>
      <c r="GP133" s="123"/>
      <c r="GQ133" s="189"/>
      <c r="GR133" s="190"/>
      <c r="GS133" s="190"/>
      <c r="GT133" s="190"/>
      <c r="HD133" s="130"/>
    </row>
    <row r="134" spans="1:256" s="11" customFormat="1" ht="9" customHeight="1">
      <c r="A134" s="281"/>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7"/>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9"/>
      <c r="CY134" s="240">
        <f>IF('提出用（５枚目まで対応）'!CY134="","",'提出用（５枚目まで対応）'!CY134)</f>
      </c>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196">
        <f>IF('提出用（５枚目まで対応）'!EI134="","",'提出用（５枚目まで対応）'!EI134)</f>
      </c>
      <c r="EJ134" s="196"/>
      <c r="EK134" s="196"/>
      <c r="EL134" s="196"/>
      <c r="EM134" s="196"/>
      <c r="EN134" s="196"/>
      <c r="EO134" s="196"/>
      <c r="EP134" s="196"/>
      <c r="EQ134" s="196"/>
      <c r="ER134" s="196"/>
      <c r="ES134" s="196"/>
      <c r="ET134" s="196"/>
      <c r="EU134" s="196"/>
      <c r="EV134" s="196"/>
      <c r="EW134" s="196"/>
      <c r="EX134" s="196"/>
      <c r="EY134" s="196"/>
      <c r="EZ134" s="196"/>
      <c r="FA134" s="196"/>
      <c r="FB134" s="196"/>
      <c r="FC134" s="196"/>
      <c r="FD134" s="196"/>
      <c r="FE134" s="196"/>
      <c r="FF134" s="196"/>
      <c r="FG134" s="196"/>
      <c r="FH134" s="196"/>
      <c r="FI134" s="196"/>
      <c r="FJ134" s="196"/>
      <c r="FK134" s="196"/>
      <c r="FL134" s="196"/>
      <c r="FM134" s="196"/>
      <c r="FN134" s="196"/>
      <c r="FO134" s="196"/>
      <c r="FP134" s="196"/>
      <c r="FQ134" s="196"/>
      <c r="FR134" s="196"/>
      <c r="FS134" s="196"/>
      <c r="FT134" s="197"/>
      <c r="FU134" s="242"/>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P134" s="119"/>
      <c r="GQ134" s="189"/>
      <c r="GR134" s="190"/>
      <c r="GS134" s="190"/>
      <c r="GT134" s="190"/>
      <c r="HD134" s="130"/>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11" customFormat="1" ht="9" customHeight="1">
      <c r="A135" s="283"/>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90"/>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2"/>
      <c r="CY135" s="241"/>
      <c r="CZ135" s="91"/>
      <c r="DA135" s="91"/>
      <c r="DB135" s="91"/>
      <c r="DC135" s="91"/>
      <c r="DD135" s="91"/>
      <c r="DE135" s="91"/>
      <c r="DF135" s="91"/>
      <c r="DG135" s="91"/>
      <c r="DH135" s="91"/>
      <c r="DI135" s="91"/>
      <c r="DJ135" s="91"/>
      <c r="DK135" s="91"/>
      <c r="DL135" s="91"/>
      <c r="DM135" s="91"/>
      <c r="DN135" s="91"/>
      <c r="DO135" s="91"/>
      <c r="DP135" s="91"/>
      <c r="DQ135" s="91"/>
      <c r="DR135" s="91"/>
      <c r="DS135" s="91"/>
      <c r="DT135" s="91"/>
      <c r="DU135" s="91"/>
      <c r="DV135" s="91"/>
      <c r="DW135" s="91"/>
      <c r="DX135" s="91"/>
      <c r="DY135" s="91"/>
      <c r="DZ135" s="91"/>
      <c r="EA135" s="91"/>
      <c r="EB135" s="91"/>
      <c r="EC135" s="91"/>
      <c r="ED135" s="91"/>
      <c r="EE135" s="91"/>
      <c r="EF135" s="91"/>
      <c r="EG135" s="91"/>
      <c r="EH135" s="91"/>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9"/>
      <c r="FU135" s="243"/>
      <c r="FV135" s="120"/>
      <c r="FW135" s="120"/>
      <c r="FX135" s="120"/>
      <c r="FY135" s="120"/>
      <c r="FZ135" s="120"/>
      <c r="GA135" s="120"/>
      <c r="GB135" s="120"/>
      <c r="GC135" s="120"/>
      <c r="GD135" s="120"/>
      <c r="GE135" s="120"/>
      <c r="GF135" s="120"/>
      <c r="GG135" s="120"/>
      <c r="GH135" s="120"/>
      <c r="GI135" s="120"/>
      <c r="GJ135" s="120"/>
      <c r="GK135" s="120"/>
      <c r="GL135" s="120"/>
      <c r="GM135" s="120"/>
      <c r="GN135" s="120"/>
      <c r="GO135" s="120"/>
      <c r="GP135" s="121"/>
      <c r="GQ135" s="189"/>
      <c r="GR135" s="190"/>
      <c r="GS135" s="190"/>
      <c r="GT135" s="190"/>
      <c r="HD135" s="130"/>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s="11" customFormat="1" ht="9" customHeight="1">
      <c r="A136" s="283"/>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90"/>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2"/>
      <c r="CY136" s="241"/>
      <c r="CZ136" s="91"/>
      <c r="DA136" s="91"/>
      <c r="DB136" s="91"/>
      <c r="DC136" s="91"/>
      <c r="DD136" s="91"/>
      <c r="DE136" s="91"/>
      <c r="DF136" s="91"/>
      <c r="DG136" s="91"/>
      <c r="DH136" s="91"/>
      <c r="DI136" s="91"/>
      <c r="DJ136" s="91"/>
      <c r="DK136" s="91"/>
      <c r="DL136" s="91"/>
      <c r="DM136" s="91"/>
      <c r="DN136" s="91"/>
      <c r="DO136" s="91"/>
      <c r="DP136" s="91"/>
      <c r="DQ136" s="91"/>
      <c r="DR136" s="91"/>
      <c r="DS136" s="91"/>
      <c r="DT136" s="91"/>
      <c r="DU136" s="91"/>
      <c r="DV136" s="91"/>
      <c r="DW136" s="91"/>
      <c r="DX136" s="91"/>
      <c r="DY136" s="91"/>
      <c r="DZ136" s="91"/>
      <c r="EA136" s="91"/>
      <c r="EB136" s="91"/>
      <c r="EC136" s="91"/>
      <c r="ED136" s="91"/>
      <c r="EE136" s="91"/>
      <c r="EF136" s="91"/>
      <c r="EG136" s="91"/>
      <c r="EH136" s="91"/>
      <c r="EI136" s="275">
        <f>IF('提出用（５枚目まで対応）'!EI136="","",'提出用（５枚目まで対応）'!EI136)</f>
      </c>
      <c r="EJ136" s="276"/>
      <c r="EK136" s="276"/>
      <c r="EL136" s="276"/>
      <c r="EM136" s="276"/>
      <c r="EN136" s="276"/>
      <c r="EO136" s="276"/>
      <c r="EP136" s="276"/>
      <c r="EQ136" s="276"/>
      <c r="ER136" s="276"/>
      <c r="ES136" s="276"/>
      <c r="ET136" s="276"/>
      <c r="EU136" s="276"/>
      <c r="EV136" s="276"/>
      <c r="EW136" s="276"/>
      <c r="EX136" s="276"/>
      <c r="EY136" s="276"/>
      <c r="EZ136" s="276"/>
      <c r="FA136" s="276"/>
      <c r="FB136" s="276"/>
      <c r="FC136" s="276"/>
      <c r="FD136" s="276"/>
      <c r="FE136" s="276"/>
      <c r="FF136" s="276"/>
      <c r="FG136" s="276"/>
      <c r="FH136" s="276"/>
      <c r="FI136" s="276"/>
      <c r="FJ136" s="276"/>
      <c r="FK136" s="276"/>
      <c r="FL136" s="276"/>
      <c r="FM136" s="276"/>
      <c r="FN136" s="276"/>
      <c r="FO136" s="276"/>
      <c r="FP136" s="276"/>
      <c r="FQ136" s="276"/>
      <c r="FR136" s="276"/>
      <c r="FS136" s="276"/>
      <c r="FT136" s="277"/>
      <c r="FU136" s="243"/>
      <c r="FV136" s="120"/>
      <c r="FW136" s="120"/>
      <c r="FX136" s="120"/>
      <c r="FY136" s="120"/>
      <c r="FZ136" s="120"/>
      <c r="GA136" s="120"/>
      <c r="GB136" s="120"/>
      <c r="GC136" s="120"/>
      <c r="GD136" s="120"/>
      <c r="GE136" s="120"/>
      <c r="GF136" s="120"/>
      <c r="GG136" s="120"/>
      <c r="GH136" s="120"/>
      <c r="GI136" s="120"/>
      <c r="GJ136" s="120"/>
      <c r="GK136" s="120"/>
      <c r="GL136" s="120"/>
      <c r="GM136" s="120"/>
      <c r="GN136" s="120"/>
      <c r="GO136" s="120"/>
      <c r="GP136" s="121"/>
      <c r="GQ136" s="189"/>
      <c r="GR136" s="190"/>
      <c r="GS136" s="190"/>
      <c r="GT136" s="190"/>
      <c r="HD136" s="130"/>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12" s="11" customFormat="1" ht="9" customHeight="1" thickBot="1">
      <c r="A137" s="285"/>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93"/>
      <c r="AO137" s="294"/>
      <c r="AP137" s="294"/>
      <c r="AQ137" s="294"/>
      <c r="AR137" s="294"/>
      <c r="AS137" s="294"/>
      <c r="AT137" s="294"/>
      <c r="AU137" s="294"/>
      <c r="AV137" s="294"/>
      <c r="AW137" s="294"/>
      <c r="AX137" s="294"/>
      <c r="AY137" s="294"/>
      <c r="AZ137" s="294"/>
      <c r="BA137" s="294"/>
      <c r="BB137" s="294"/>
      <c r="BC137" s="294"/>
      <c r="BD137" s="294"/>
      <c r="BE137" s="294"/>
      <c r="BF137" s="294"/>
      <c r="BG137" s="294"/>
      <c r="BH137" s="294"/>
      <c r="BI137" s="294"/>
      <c r="BJ137" s="294"/>
      <c r="BK137" s="294"/>
      <c r="BL137" s="294"/>
      <c r="BM137" s="294"/>
      <c r="BN137" s="294"/>
      <c r="BO137" s="294"/>
      <c r="BP137" s="294"/>
      <c r="BQ137" s="294"/>
      <c r="BR137" s="294"/>
      <c r="BS137" s="294"/>
      <c r="BT137" s="294"/>
      <c r="BU137" s="294"/>
      <c r="BV137" s="294"/>
      <c r="BW137" s="294"/>
      <c r="BX137" s="294"/>
      <c r="BY137" s="294"/>
      <c r="BZ137" s="294"/>
      <c r="CA137" s="294"/>
      <c r="CB137" s="294"/>
      <c r="CC137" s="294"/>
      <c r="CD137" s="294"/>
      <c r="CE137" s="294"/>
      <c r="CF137" s="294"/>
      <c r="CG137" s="294"/>
      <c r="CH137" s="294"/>
      <c r="CI137" s="294"/>
      <c r="CJ137" s="294"/>
      <c r="CK137" s="294"/>
      <c r="CL137" s="294"/>
      <c r="CM137" s="294"/>
      <c r="CN137" s="294"/>
      <c r="CO137" s="294"/>
      <c r="CP137" s="294"/>
      <c r="CQ137" s="294"/>
      <c r="CR137" s="294"/>
      <c r="CS137" s="294"/>
      <c r="CT137" s="294"/>
      <c r="CU137" s="294"/>
      <c r="CV137" s="294"/>
      <c r="CW137" s="294"/>
      <c r="CX137" s="295"/>
      <c r="CY137" s="97"/>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278"/>
      <c r="EJ137" s="279"/>
      <c r="EK137" s="279"/>
      <c r="EL137" s="279"/>
      <c r="EM137" s="279"/>
      <c r="EN137" s="279"/>
      <c r="EO137" s="279"/>
      <c r="EP137" s="279"/>
      <c r="EQ137" s="279"/>
      <c r="ER137" s="279"/>
      <c r="ES137" s="279"/>
      <c r="ET137" s="279"/>
      <c r="EU137" s="279"/>
      <c r="EV137" s="279"/>
      <c r="EW137" s="279"/>
      <c r="EX137" s="279"/>
      <c r="EY137" s="279"/>
      <c r="EZ137" s="279"/>
      <c r="FA137" s="279"/>
      <c r="FB137" s="279"/>
      <c r="FC137" s="279"/>
      <c r="FD137" s="279"/>
      <c r="FE137" s="279"/>
      <c r="FF137" s="279"/>
      <c r="FG137" s="279"/>
      <c r="FH137" s="279"/>
      <c r="FI137" s="279"/>
      <c r="FJ137" s="279"/>
      <c r="FK137" s="279"/>
      <c r="FL137" s="279"/>
      <c r="FM137" s="279"/>
      <c r="FN137" s="279"/>
      <c r="FO137" s="279"/>
      <c r="FP137" s="279"/>
      <c r="FQ137" s="279"/>
      <c r="FR137" s="279"/>
      <c r="FS137" s="279"/>
      <c r="FT137" s="280"/>
      <c r="FU137" s="244"/>
      <c r="FV137" s="122"/>
      <c r="FW137" s="122"/>
      <c r="FX137" s="122"/>
      <c r="FY137" s="122"/>
      <c r="FZ137" s="122"/>
      <c r="GA137" s="122"/>
      <c r="GB137" s="122"/>
      <c r="GC137" s="122"/>
      <c r="GD137" s="122"/>
      <c r="GE137" s="122"/>
      <c r="GF137" s="122"/>
      <c r="GG137" s="122"/>
      <c r="GH137" s="122"/>
      <c r="GI137" s="122"/>
      <c r="GJ137" s="122"/>
      <c r="GK137" s="122"/>
      <c r="GL137" s="122"/>
      <c r="GM137" s="122"/>
      <c r="GN137" s="122"/>
      <c r="GO137" s="122"/>
      <c r="GP137" s="123"/>
      <c r="GQ137" s="189"/>
      <c r="GR137" s="190"/>
      <c r="GS137" s="190"/>
      <c r="GT137" s="190"/>
      <c r="HD137" s="130"/>
    </row>
    <row r="138" spans="1:256" s="11" customFormat="1" ht="9" customHeight="1">
      <c r="A138" s="281"/>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7"/>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9"/>
      <c r="CY138" s="240">
        <f>IF('提出用（５枚目まで対応）'!CY138="","",'提出用（５枚目まで対応）'!CY138)</f>
      </c>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196">
        <f>IF('提出用（５枚目まで対応）'!EI138="","",'提出用（５枚目まで対応）'!EI138)</f>
      </c>
      <c r="EJ138" s="196"/>
      <c r="EK138" s="196"/>
      <c r="EL138" s="196"/>
      <c r="EM138" s="196"/>
      <c r="EN138" s="196"/>
      <c r="EO138" s="196"/>
      <c r="EP138" s="196"/>
      <c r="EQ138" s="196"/>
      <c r="ER138" s="196"/>
      <c r="ES138" s="196"/>
      <c r="ET138" s="196"/>
      <c r="EU138" s="196"/>
      <c r="EV138" s="196"/>
      <c r="EW138" s="196"/>
      <c r="EX138" s="196"/>
      <c r="EY138" s="196"/>
      <c r="EZ138" s="196"/>
      <c r="FA138" s="196"/>
      <c r="FB138" s="196"/>
      <c r="FC138" s="196"/>
      <c r="FD138" s="196"/>
      <c r="FE138" s="196"/>
      <c r="FF138" s="196"/>
      <c r="FG138" s="196"/>
      <c r="FH138" s="196"/>
      <c r="FI138" s="196"/>
      <c r="FJ138" s="196"/>
      <c r="FK138" s="196"/>
      <c r="FL138" s="196"/>
      <c r="FM138" s="196"/>
      <c r="FN138" s="196"/>
      <c r="FO138" s="196"/>
      <c r="FP138" s="196"/>
      <c r="FQ138" s="196"/>
      <c r="FR138" s="196"/>
      <c r="FS138" s="196"/>
      <c r="FT138" s="197"/>
      <c r="FU138" s="242"/>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P138" s="119"/>
      <c r="GQ138" s="189"/>
      <c r="GR138" s="190"/>
      <c r="GS138" s="190"/>
      <c r="GT138" s="190"/>
      <c r="HD138" s="130"/>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11" customFormat="1" ht="9" customHeight="1">
      <c r="A139" s="283"/>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90"/>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c r="CP139" s="291"/>
      <c r="CQ139" s="291"/>
      <c r="CR139" s="291"/>
      <c r="CS139" s="291"/>
      <c r="CT139" s="291"/>
      <c r="CU139" s="291"/>
      <c r="CV139" s="291"/>
      <c r="CW139" s="291"/>
      <c r="CX139" s="292"/>
      <c r="CY139" s="24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9"/>
      <c r="FU139" s="243"/>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1"/>
      <c r="GQ139" s="189"/>
      <c r="GR139" s="190"/>
      <c r="GS139" s="190"/>
      <c r="GT139" s="190"/>
      <c r="HD139" s="130"/>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11" customFormat="1" ht="9" customHeight="1">
      <c r="A140" s="283"/>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90"/>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2"/>
      <c r="CY140" s="24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275">
        <f>IF('提出用（５枚目まで対応）'!EI140="","",'提出用（５枚目まで対応）'!EI140)</f>
      </c>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7"/>
      <c r="FU140" s="243"/>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1"/>
      <c r="GQ140" s="189"/>
      <c r="GR140" s="190"/>
      <c r="GS140" s="190"/>
      <c r="GT140" s="190"/>
      <c r="HD140" s="130"/>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12" s="11" customFormat="1" ht="9" customHeight="1" thickBot="1">
      <c r="A141" s="285"/>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93"/>
      <c r="AO141" s="294"/>
      <c r="AP141" s="294"/>
      <c r="AQ141" s="294"/>
      <c r="AR141" s="294"/>
      <c r="AS141" s="294"/>
      <c r="AT141" s="294"/>
      <c r="AU141" s="294"/>
      <c r="AV141" s="294"/>
      <c r="AW141" s="294"/>
      <c r="AX141" s="294"/>
      <c r="AY141" s="294"/>
      <c r="AZ141" s="294"/>
      <c r="BA141" s="294"/>
      <c r="BB141" s="294"/>
      <c r="BC141" s="294"/>
      <c r="BD141" s="294"/>
      <c r="BE141" s="294"/>
      <c r="BF141" s="294"/>
      <c r="BG141" s="294"/>
      <c r="BH141" s="294"/>
      <c r="BI141" s="294"/>
      <c r="BJ141" s="294"/>
      <c r="BK141" s="294"/>
      <c r="BL141" s="294"/>
      <c r="BM141" s="294"/>
      <c r="BN141" s="294"/>
      <c r="BO141" s="294"/>
      <c r="BP141" s="294"/>
      <c r="BQ141" s="294"/>
      <c r="BR141" s="294"/>
      <c r="BS141" s="294"/>
      <c r="BT141" s="294"/>
      <c r="BU141" s="294"/>
      <c r="BV141" s="294"/>
      <c r="BW141" s="294"/>
      <c r="BX141" s="294"/>
      <c r="BY141" s="294"/>
      <c r="BZ141" s="294"/>
      <c r="CA141" s="294"/>
      <c r="CB141" s="294"/>
      <c r="CC141" s="294"/>
      <c r="CD141" s="294"/>
      <c r="CE141" s="294"/>
      <c r="CF141" s="294"/>
      <c r="CG141" s="294"/>
      <c r="CH141" s="294"/>
      <c r="CI141" s="294"/>
      <c r="CJ141" s="294"/>
      <c r="CK141" s="294"/>
      <c r="CL141" s="294"/>
      <c r="CM141" s="294"/>
      <c r="CN141" s="294"/>
      <c r="CO141" s="294"/>
      <c r="CP141" s="294"/>
      <c r="CQ141" s="294"/>
      <c r="CR141" s="294"/>
      <c r="CS141" s="294"/>
      <c r="CT141" s="294"/>
      <c r="CU141" s="294"/>
      <c r="CV141" s="294"/>
      <c r="CW141" s="294"/>
      <c r="CX141" s="295"/>
      <c r="CY141" s="97"/>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278"/>
      <c r="EJ141" s="279"/>
      <c r="EK141" s="279"/>
      <c r="EL141" s="279"/>
      <c r="EM141" s="279"/>
      <c r="EN141" s="279"/>
      <c r="EO141" s="279"/>
      <c r="EP141" s="279"/>
      <c r="EQ141" s="279"/>
      <c r="ER141" s="279"/>
      <c r="ES141" s="279"/>
      <c r="ET141" s="279"/>
      <c r="EU141" s="279"/>
      <c r="EV141" s="279"/>
      <c r="EW141" s="279"/>
      <c r="EX141" s="279"/>
      <c r="EY141" s="279"/>
      <c r="EZ141" s="279"/>
      <c r="FA141" s="279"/>
      <c r="FB141" s="279"/>
      <c r="FC141" s="279"/>
      <c r="FD141" s="279"/>
      <c r="FE141" s="279"/>
      <c r="FF141" s="279"/>
      <c r="FG141" s="279"/>
      <c r="FH141" s="279"/>
      <c r="FI141" s="279"/>
      <c r="FJ141" s="279"/>
      <c r="FK141" s="279"/>
      <c r="FL141" s="279"/>
      <c r="FM141" s="279"/>
      <c r="FN141" s="279"/>
      <c r="FO141" s="279"/>
      <c r="FP141" s="279"/>
      <c r="FQ141" s="279"/>
      <c r="FR141" s="279"/>
      <c r="FS141" s="279"/>
      <c r="FT141" s="280"/>
      <c r="FU141" s="244"/>
      <c r="FV141" s="122"/>
      <c r="FW141" s="122"/>
      <c r="FX141" s="122"/>
      <c r="FY141" s="122"/>
      <c r="FZ141" s="122"/>
      <c r="GA141" s="122"/>
      <c r="GB141" s="122"/>
      <c r="GC141" s="122"/>
      <c r="GD141" s="122"/>
      <c r="GE141" s="122"/>
      <c r="GF141" s="122"/>
      <c r="GG141" s="122"/>
      <c r="GH141" s="122"/>
      <c r="GI141" s="122"/>
      <c r="GJ141" s="122"/>
      <c r="GK141" s="122"/>
      <c r="GL141" s="122"/>
      <c r="GM141" s="122"/>
      <c r="GN141" s="122"/>
      <c r="GO141" s="122"/>
      <c r="GP141" s="123"/>
      <c r="GQ141" s="189"/>
      <c r="GR141" s="190"/>
      <c r="GS141" s="190"/>
      <c r="GT141" s="190"/>
      <c r="HD141" s="130"/>
    </row>
    <row r="142" spans="1:256" s="11" customFormat="1" ht="9" customHeight="1">
      <c r="A142" s="216" t="s">
        <v>10</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22"/>
      <c r="CZ142" s="217"/>
      <c r="DA142" s="217"/>
      <c r="DB142" s="217"/>
      <c r="DC142" s="217"/>
      <c r="DD142" s="217"/>
      <c r="DE142" s="217"/>
      <c r="DF142" s="217"/>
      <c r="DG142" s="217"/>
      <c r="DH142" s="217"/>
      <c r="DI142" s="217"/>
      <c r="DJ142" s="217"/>
      <c r="DK142" s="217"/>
      <c r="DL142" s="217"/>
      <c r="DM142" s="217"/>
      <c r="DN142" s="217"/>
      <c r="DO142" s="217"/>
      <c r="DP142" s="217"/>
      <c r="DQ142" s="217"/>
      <c r="DR142" s="217"/>
      <c r="DS142" s="217"/>
      <c r="DT142" s="217"/>
      <c r="DU142" s="217"/>
      <c r="DV142" s="217"/>
      <c r="DW142" s="217"/>
      <c r="DX142" s="217"/>
      <c r="DY142" s="217"/>
      <c r="DZ142" s="217"/>
      <c r="EA142" s="217"/>
      <c r="EB142" s="217"/>
      <c r="EC142" s="217"/>
      <c r="ED142" s="217"/>
      <c r="EE142" s="217"/>
      <c r="EF142" s="217"/>
      <c r="EG142" s="217"/>
      <c r="EH142" s="217"/>
      <c r="EI142" s="196">
        <f>IF('提出用（５枚目まで対応）'!EI142="","",'提出用（５枚目まで対応）'!EI142)</f>
      </c>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7"/>
      <c r="FU142" s="206" t="s">
        <v>17</v>
      </c>
      <c r="FV142" s="207"/>
      <c r="FW142" s="207"/>
      <c r="FX142" s="207"/>
      <c r="FY142" s="207"/>
      <c r="FZ142" s="207"/>
      <c r="GA142" s="210">
        <f>IF('提出用（５枚目まで対応）'!GA142="","",'提出用（５枚目まで対応）'!GA142)</f>
      </c>
      <c r="GB142" s="210"/>
      <c r="GC142" s="210"/>
      <c r="GD142" s="210"/>
      <c r="GE142" s="210"/>
      <c r="GF142" s="210"/>
      <c r="GG142" s="210"/>
      <c r="GH142" s="210"/>
      <c r="GI142" s="210"/>
      <c r="GJ142" s="210"/>
      <c r="GK142" s="210"/>
      <c r="GL142" s="210"/>
      <c r="GM142" s="210"/>
      <c r="GN142" s="210"/>
      <c r="GO142" s="210"/>
      <c r="GP142" s="211"/>
      <c r="GQ142" s="189"/>
      <c r="GR142" s="190"/>
      <c r="GS142" s="190"/>
      <c r="GT142" s="190"/>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11" customFormat="1" ht="9" customHeight="1">
      <c r="A143" s="218"/>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19"/>
      <c r="CT143" s="219"/>
      <c r="CU143" s="219"/>
      <c r="CV143" s="219"/>
      <c r="CW143" s="219"/>
      <c r="CX143" s="219"/>
      <c r="CY143" s="223"/>
      <c r="CZ143" s="219"/>
      <c r="DA143" s="219"/>
      <c r="DB143" s="219"/>
      <c r="DC143" s="219"/>
      <c r="DD143" s="219"/>
      <c r="DE143" s="219"/>
      <c r="DF143" s="219"/>
      <c r="DG143" s="219"/>
      <c r="DH143" s="219"/>
      <c r="DI143" s="219"/>
      <c r="DJ143" s="219"/>
      <c r="DK143" s="219"/>
      <c r="DL143" s="219"/>
      <c r="DM143" s="219"/>
      <c r="DN143" s="219"/>
      <c r="DO143" s="219"/>
      <c r="DP143" s="219"/>
      <c r="DQ143" s="219"/>
      <c r="DR143" s="219"/>
      <c r="DS143" s="219"/>
      <c r="DT143" s="219"/>
      <c r="DU143" s="219"/>
      <c r="DV143" s="219"/>
      <c r="DW143" s="219"/>
      <c r="DX143" s="219"/>
      <c r="DY143" s="219"/>
      <c r="DZ143" s="219"/>
      <c r="EA143" s="219"/>
      <c r="EB143" s="219"/>
      <c r="EC143" s="219"/>
      <c r="ED143" s="219"/>
      <c r="EE143" s="219"/>
      <c r="EF143" s="219"/>
      <c r="EG143" s="219"/>
      <c r="EH143" s="219"/>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9"/>
      <c r="FU143" s="208"/>
      <c r="FV143" s="209"/>
      <c r="FW143" s="209"/>
      <c r="FX143" s="209"/>
      <c r="FY143" s="209"/>
      <c r="FZ143" s="209"/>
      <c r="GA143" s="212"/>
      <c r="GB143" s="212"/>
      <c r="GC143" s="212"/>
      <c r="GD143" s="212"/>
      <c r="GE143" s="212"/>
      <c r="GF143" s="212"/>
      <c r="GG143" s="212"/>
      <c r="GH143" s="212"/>
      <c r="GI143" s="212"/>
      <c r="GJ143" s="212"/>
      <c r="GK143" s="212"/>
      <c r="GL143" s="212"/>
      <c r="GM143" s="212"/>
      <c r="GN143" s="212"/>
      <c r="GO143" s="212"/>
      <c r="GP143" s="213"/>
      <c r="GQ143" s="189"/>
      <c r="GR143" s="190"/>
      <c r="GS143" s="190"/>
      <c r="GT143" s="190"/>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row>
    <row r="144" spans="1:256" s="11" customFormat="1" ht="9" customHeight="1">
      <c r="A144" s="218"/>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19"/>
      <c r="CT144" s="219"/>
      <c r="CU144" s="219"/>
      <c r="CV144" s="219"/>
      <c r="CW144" s="219"/>
      <c r="CX144" s="219"/>
      <c r="CY144" s="223"/>
      <c r="CZ144" s="219"/>
      <c r="DA144" s="219"/>
      <c r="DB144" s="219"/>
      <c r="DC144" s="219"/>
      <c r="DD144" s="219"/>
      <c r="DE144" s="219"/>
      <c r="DF144" s="219"/>
      <c r="DG144" s="219"/>
      <c r="DH144" s="219"/>
      <c r="DI144" s="219"/>
      <c r="DJ144" s="219"/>
      <c r="DK144" s="219"/>
      <c r="DL144" s="219"/>
      <c r="DM144" s="219"/>
      <c r="DN144" s="219"/>
      <c r="DO144" s="219"/>
      <c r="DP144" s="219"/>
      <c r="DQ144" s="219"/>
      <c r="DR144" s="219"/>
      <c r="DS144" s="219"/>
      <c r="DT144" s="219"/>
      <c r="DU144" s="219"/>
      <c r="DV144" s="219"/>
      <c r="DW144" s="219"/>
      <c r="DX144" s="219"/>
      <c r="DY144" s="219"/>
      <c r="DZ144" s="219"/>
      <c r="EA144" s="219"/>
      <c r="EB144" s="219"/>
      <c r="EC144" s="219"/>
      <c r="ED144" s="219"/>
      <c r="EE144" s="219"/>
      <c r="EF144" s="219"/>
      <c r="EG144" s="219"/>
      <c r="EH144" s="219"/>
      <c r="EI144" s="275">
        <f>IF('提出用（５枚目まで対応）'!EI144="","",'提出用（５枚目まで対応）'!EI144)</f>
      </c>
      <c r="EJ144" s="276"/>
      <c r="EK144" s="276"/>
      <c r="EL144" s="276"/>
      <c r="EM144" s="276"/>
      <c r="EN144" s="276"/>
      <c r="EO144" s="276"/>
      <c r="EP144" s="276"/>
      <c r="EQ144" s="276"/>
      <c r="ER144" s="276"/>
      <c r="ES144" s="276"/>
      <c r="ET144" s="276"/>
      <c r="EU144" s="276"/>
      <c r="EV144" s="276"/>
      <c r="EW144" s="276"/>
      <c r="EX144" s="276"/>
      <c r="EY144" s="276"/>
      <c r="EZ144" s="276"/>
      <c r="FA144" s="276"/>
      <c r="FB144" s="276"/>
      <c r="FC144" s="276"/>
      <c r="FD144" s="276"/>
      <c r="FE144" s="276"/>
      <c r="FF144" s="276"/>
      <c r="FG144" s="276"/>
      <c r="FH144" s="276"/>
      <c r="FI144" s="276"/>
      <c r="FJ144" s="276"/>
      <c r="FK144" s="276"/>
      <c r="FL144" s="276"/>
      <c r="FM144" s="276"/>
      <c r="FN144" s="276"/>
      <c r="FO144" s="276"/>
      <c r="FP144" s="276"/>
      <c r="FQ144" s="276"/>
      <c r="FR144" s="276"/>
      <c r="FS144" s="276"/>
      <c r="FT144" s="277"/>
      <c r="FU144" s="21"/>
      <c r="FV144" s="22"/>
      <c r="FW144" s="22"/>
      <c r="FX144" s="22"/>
      <c r="FY144" s="22"/>
      <c r="FZ144" s="22"/>
      <c r="GA144" s="327">
        <f>IF('提出用（５枚目まで対応）'!GA144="","",'提出用（５枚目まで対応）'!GA144)</f>
      </c>
      <c r="GB144" s="327"/>
      <c r="GC144" s="327"/>
      <c r="GD144" s="327"/>
      <c r="GE144" s="327"/>
      <c r="GF144" s="327"/>
      <c r="GG144" s="327"/>
      <c r="GH144" s="327"/>
      <c r="GI144" s="327"/>
      <c r="GJ144" s="327"/>
      <c r="GK144" s="327"/>
      <c r="GL144" s="327"/>
      <c r="GM144" s="327"/>
      <c r="GN144" s="327"/>
      <c r="GO144" s="327"/>
      <c r="GP144" s="328"/>
      <c r="GQ144" s="189"/>
      <c r="GR144" s="190"/>
      <c r="GS144" s="190"/>
      <c r="GT144" s="190"/>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row>
    <row r="145" spans="1:212" s="11" customFormat="1" ht="9" customHeight="1" thickBot="1">
      <c r="A145" s="220"/>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221"/>
      <c r="BC145" s="221"/>
      <c r="BD145" s="221"/>
      <c r="BE145" s="221"/>
      <c r="BF145" s="221"/>
      <c r="BG145" s="22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c r="CH145" s="221"/>
      <c r="CI145" s="221"/>
      <c r="CJ145" s="221"/>
      <c r="CK145" s="221"/>
      <c r="CL145" s="221"/>
      <c r="CM145" s="221"/>
      <c r="CN145" s="221"/>
      <c r="CO145" s="221"/>
      <c r="CP145" s="221"/>
      <c r="CQ145" s="221"/>
      <c r="CR145" s="221"/>
      <c r="CS145" s="221"/>
      <c r="CT145" s="221"/>
      <c r="CU145" s="221"/>
      <c r="CV145" s="221"/>
      <c r="CW145" s="221"/>
      <c r="CX145" s="221"/>
      <c r="CY145" s="224"/>
      <c r="CZ145" s="221"/>
      <c r="DA145" s="221"/>
      <c r="DB145" s="221"/>
      <c r="DC145" s="221"/>
      <c r="DD145" s="221"/>
      <c r="DE145" s="221"/>
      <c r="DF145" s="221"/>
      <c r="DG145" s="221"/>
      <c r="DH145" s="221"/>
      <c r="DI145" s="221"/>
      <c r="DJ145" s="221"/>
      <c r="DK145" s="221"/>
      <c r="DL145" s="221"/>
      <c r="DM145" s="221"/>
      <c r="DN145" s="221"/>
      <c r="DO145" s="221"/>
      <c r="DP145" s="221"/>
      <c r="DQ145" s="221"/>
      <c r="DR145" s="221"/>
      <c r="DS145" s="221"/>
      <c r="DT145" s="221"/>
      <c r="DU145" s="221"/>
      <c r="DV145" s="221"/>
      <c r="DW145" s="221"/>
      <c r="DX145" s="221"/>
      <c r="DY145" s="221"/>
      <c r="DZ145" s="221"/>
      <c r="EA145" s="221"/>
      <c r="EB145" s="221"/>
      <c r="EC145" s="221"/>
      <c r="ED145" s="221"/>
      <c r="EE145" s="221"/>
      <c r="EF145" s="221"/>
      <c r="EG145" s="221"/>
      <c r="EH145" s="221"/>
      <c r="EI145" s="278"/>
      <c r="EJ145" s="279"/>
      <c r="EK145" s="279"/>
      <c r="EL145" s="279"/>
      <c r="EM145" s="279"/>
      <c r="EN145" s="279"/>
      <c r="EO145" s="279"/>
      <c r="EP145" s="279"/>
      <c r="EQ145" s="279"/>
      <c r="ER145" s="279"/>
      <c r="ES145" s="279"/>
      <c r="ET145" s="279"/>
      <c r="EU145" s="279"/>
      <c r="EV145" s="279"/>
      <c r="EW145" s="279"/>
      <c r="EX145" s="279"/>
      <c r="EY145" s="279"/>
      <c r="EZ145" s="279"/>
      <c r="FA145" s="279"/>
      <c r="FB145" s="279"/>
      <c r="FC145" s="279"/>
      <c r="FD145" s="279"/>
      <c r="FE145" s="279"/>
      <c r="FF145" s="279"/>
      <c r="FG145" s="279"/>
      <c r="FH145" s="279"/>
      <c r="FI145" s="279"/>
      <c r="FJ145" s="279"/>
      <c r="FK145" s="279"/>
      <c r="FL145" s="279"/>
      <c r="FM145" s="279"/>
      <c r="FN145" s="279"/>
      <c r="FO145" s="279"/>
      <c r="FP145" s="279"/>
      <c r="FQ145" s="279"/>
      <c r="FR145" s="279"/>
      <c r="FS145" s="279"/>
      <c r="FT145" s="280"/>
      <c r="FU145" s="23"/>
      <c r="FV145" s="24"/>
      <c r="FW145" s="24"/>
      <c r="FX145" s="24"/>
      <c r="FY145" s="24"/>
      <c r="FZ145" s="24"/>
      <c r="GA145" s="329"/>
      <c r="GB145" s="329"/>
      <c r="GC145" s="329"/>
      <c r="GD145" s="329"/>
      <c r="GE145" s="329"/>
      <c r="GF145" s="329"/>
      <c r="GG145" s="329"/>
      <c r="GH145" s="329"/>
      <c r="GI145" s="329"/>
      <c r="GJ145" s="329"/>
      <c r="GK145" s="329"/>
      <c r="GL145" s="329"/>
      <c r="GM145" s="329"/>
      <c r="GN145" s="329"/>
      <c r="GO145" s="329"/>
      <c r="GP145" s="330"/>
      <c r="GQ145" s="189"/>
      <c r="GR145" s="190"/>
      <c r="GS145" s="190"/>
      <c r="GT145" s="190"/>
      <c r="HD145" s="3"/>
    </row>
    <row r="147" spans="199:202" ht="9" customHeight="1" thickBot="1">
      <c r="GQ147" s="2"/>
      <c r="GR147" s="2"/>
      <c r="GS147" s="2"/>
      <c r="GT147" s="2"/>
    </row>
    <row r="148" spans="3:212" ht="9" customHeight="1">
      <c r="C148" s="271" t="str">
        <f>'提出用（５枚目まで対応）'!$C$14</f>
        <v>(払出し）</v>
      </c>
      <c r="D148" s="271"/>
      <c r="E148" s="271"/>
      <c r="F148" s="271"/>
      <c r="G148" s="271"/>
      <c r="H148" s="271"/>
      <c r="I148" s="271"/>
      <c r="J148" s="271"/>
      <c r="K148" s="271"/>
      <c r="L148" s="271"/>
      <c r="M148" s="271"/>
      <c r="N148" s="271"/>
      <c r="O148" s="271"/>
      <c r="P148" s="271"/>
      <c r="Q148" s="271"/>
      <c r="AC148" s="268" t="str">
        <f>'提出用（５枚目まで対応）'!AC148</f>
        <v>消費数量明細書</v>
      </c>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DJ148" s="101" t="s">
        <v>6</v>
      </c>
      <c r="DK148" s="102"/>
      <c r="DL148" s="102"/>
      <c r="DM148" s="102"/>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81" t="s">
        <v>4</v>
      </c>
      <c r="FE148" s="181"/>
      <c r="FF148" s="181"/>
      <c r="FG148" s="181"/>
      <c r="FH148" s="181"/>
      <c r="FI148" s="181"/>
      <c r="FJ148" s="181"/>
      <c r="FK148" s="181"/>
      <c r="FL148" s="181"/>
      <c r="FM148" s="183" t="s">
        <v>5</v>
      </c>
      <c r="FN148" s="183"/>
      <c r="FO148" s="183"/>
      <c r="FP148" s="183"/>
      <c r="FQ148" s="183"/>
      <c r="FR148" s="183"/>
      <c r="FS148" s="183"/>
      <c r="FT148" s="183"/>
      <c r="FU148" s="183"/>
      <c r="FV148" s="183"/>
      <c r="FW148" s="183"/>
      <c r="FX148" s="183"/>
      <c r="FY148" s="183"/>
      <c r="FZ148" s="183"/>
      <c r="GA148" s="183"/>
      <c r="GB148" s="183"/>
      <c r="GC148" s="183"/>
      <c r="GD148" s="183"/>
      <c r="GE148" s="183"/>
      <c r="GF148" s="185" t="s">
        <v>7</v>
      </c>
      <c r="GG148" s="185"/>
      <c r="GH148" s="185"/>
      <c r="GI148" s="185"/>
      <c r="GJ148" s="185"/>
      <c r="GK148" s="185"/>
      <c r="GL148" s="185"/>
      <c r="GM148" s="185"/>
      <c r="GN148" s="185"/>
      <c r="GO148" s="185"/>
      <c r="GP148" s="186"/>
      <c r="GQ148" s="2"/>
      <c r="GR148" s="2"/>
      <c r="GS148" s="2"/>
      <c r="GT148" s="2"/>
      <c r="HD148" s="130"/>
    </row>
    <row r="149" spans="3:212" ht="9" customHeight="1">
      <c r="C149" s="271"/>
      <c r="D149" s="271"/>
      <c r="E149" s="271"/>
      <c r="F149" s="271"/>
      <c r="G149" s="271"/>
      <c r="H149" s="271"/>
      <c r="I149" s="271"/>
      <c r="J149" s="271"/>
      <c r="K149" s="271"/>
      <c r="L149" s="271"/>
      <c r="M149" s="271"/>
      <c r="N149" s="271"/>
      <c r="O149" s="271"/>
      <c r="P149" s="271"/>
      <c r="Q149" s="271"/>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DJ149" s="103"/>
      <c r="DK149" s="104"/>
      <c r="DL149" s="104"/>
      <c r="DM149" s="104"/>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82"/>
      <c r="FE149" s="182"/>
      <c r="FF149" s="182"/>
      <c r="FG149" s="182"/>
      <c r="FH149" s="182"/>
      <c r="FI149" s="182"/>
      <c r="FJ149" s="182"/>
      <c r="FK149" s="182"/>
      <c r="FL149" s="182"/>
      <c r="FM149" s="184"/>
      <c r="FN149" s="184"/>
      <c r="FO149" s="184"/>
      <c r="FP149" s="184"/>
      <c r="FQ149" s="184"/>
      <c r="FR149" s="184"/>
      <c r="FS149" s="184"/>
      <c r="FT149" s="184"/>
      <c r="FU149" s="184"/>
      <c r="FV149" s="184"/>
      <c r="FW149" s="184"/>
      <c r="FX149" s="184"/>
      <c r="FY149" s="184"/>
      <c r="FZ149" s="184"/>
      <c r="GA149" s="184"/>
      <c r="GB149" s="184"/>
      <c r="GC149" s="184"/>
      <c r="GD149" s="184"/>
      <c r="GE149" s="184"/>
      <c r="GF149" s="187"/>
      <c r="GG149" s="187"/>
      <c r="GH149" s="187"/>
      <c r="GI149" s="187"/>
      <c r="GJ149" s="187"/>
      <c r="GK149" s="187"/>
      <c r="GL149" s="187"/>
      <c r="GM149" s="187"/>
      <c r="GN149" s="187"/>
      <c r="GO149" s="187"/>
      <c r="GP149" s="188"/>
      <c r="GQ149" s="189" t="str">
        <f>$GQ$15</f>
        <v>第十六号の四十一様式別表七（控用）（用紙日本工業規格Ａ４）（第八条の五十一関係）</v>
      </c>
      <c r="GR149" s="190"/>
      <c r="GS149" s="190"/>
      <c r="GT149" s="190"/>
      <c r="HD149" s="130"/>
    </row>
    <row r="150" spans="3:256" ht="9" customHeight="1">
      <c r="C150" s="271"/>
      <c r="D150" s="271"/>
      <c r="E150" s="271"/>
      <c r="F150" s="271"/>
      <c r="G150" s="271"/>
      <c r="H150" s="271"/>
      <c r="I150" s="271"/>
      <c r="J150" s="271"/>
      <c r="K150" s="271"/>
      <c r="L150" s="271"/>
      <c r="M150" s="271"/>
      <c r="N150" s="271"/>
      <c r="O150" s="271"/>
      <c r="P150" s="271"/>
      <c r="Q150" s="271"/>
      <c r="AG150" s="267" t="str">
        <f>'提出用（５枚目まで対応）'!AG150:DE151</f>
        <v>　</v>
      </c>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7"/>
      <c r="DJ150" s="103"/>
      <c r="DK150" s="104"/>
      <c r="DL150" s="104"/>
      <c r="DM150" s="104"/>
      <c r="DN150" s="225">
        <f>IF('提出用（５枚目まで対応）'!DN150="","",'提出用（５枚目まで対応）'!DN150)</f>
      </c>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f>IF('提出用（５枚目まで対応）'!EI150="","",'提出用（５枚目まで対応）'!EI150)</f>
      </c>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162" t="s">
        <v>11</v>
      </c>
      <c r="FE150" s="162"/>
      <c r="FF150" s="162"/>
      <c r="FG150" s="162"/>
      <c r="FH150" s="162"/>
      <c r="FI150" s="162"/>
      <c r="FJ150" s="162"/>
      <c r="FK150" s="162"/>
      <c r="FL150" s="162"/>
      <c r="FM150" s="163"/>
      <c r="FN150" s="163"/>
      <c r="FO150" s="163"/>
      <c r="FP150" s="163"/>
      <c r="FQ150" s="163"/>
      <c r="FR150" s="163"/>
      <c r="FS150" s="163"/>
      <c r="FT150" s="163"/>
      <c r="FU150" s="163"/>
      <c r="FV150" s="163"/>
      <c r="FW150" s="163"/>
      <c r="FX150" s="163"/>
      <c r="FY150" s="163"/>
      <c r="FZ150" s="163"/>
      <c r="GA150" s="163"/>
      <c r="GB150" s="163"/>
      <c r="GC150" s="163"/>
      <c r="GD150" s="163"/>
      <c r="GE150" s="163"/>
      <c r="GF150" s="163"/>
      <c r="GG150" s="163"/>
      <c r="GH150" s="163"/>
      <c r="GI150" s="163"/>
      <c r="GJ150" s="163"/>
      <c r="GK150" s="163"/>
      <c r="GL150" s="163"/>
      <c r="GM150" s="163"/>
      <c r="GN150" s="163"/>
      <c r="GO150" s="163"/>
      <c r="GP150" s="164"/>
      <c r="GQ150" s="189"/>
      <c r="GR150" s="190"/>
      <c r="GS150" s="190"/>
      <c r="GT150" s="190"/>
      <c r="HD150" s="130"/>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8:256" ht="9" customHeight="1" thickBot="1">
      <c r="H151" s="6"/>
      <c r="I151" s="6"/>
      <c r="J151" s="6"/>
      <c r="K151" s="6"/>
      <c r="L151" s="6"/>
      <c r="M151" s="6"/>
      <c r="N151" s="6"/>
      <c r="O151" s="6"/>
      <c r="P151" s="6"/>
      <c r="Q151" s="6"/>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7"/>
      <c r="DJ151" s="103"/>
      <c r="DK151" s="104"/>
      <c r="DL151" s="104"/>
      <c r="DM151" s="104"/>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162"/>
      <c r="FE151" s="162"/>
      <c r="FF151" s="162"/>
      <c r="FG151" s="162"/>
      <c r="FH151" s="162"/>
      <c r="FI151" s="162"/>
      <c r="FJ151" s="162"/>
      <c r="FK151" s="162"/>
      <c r="FL151" s="162"/>
      <c r="FM151" s="163"/>
      <c r="FN151" s="163"/>
      <c r="FO151" s="163"/>
      <c r="FP151" s="163"/>
      <c r="FQ151" s="163"/>
      <c r="FR151" s="163"/>
      <c r="FS151" s="163"/>
      <c r="FT151" s="163"/>
      <c r="FU151" s="163"/>
      <c r="FV151" s="163"/>
      <c r="FW151" s="163"/>
      <c r="FX151" s="163"/>
      <c r="FY151" s="163"/>
      <c r="FZ151" s="163"/>
      <c r="GA151" s="163"/>
      <c r="GB151" s="163"/>
      <c r="GC151" s="163"/>
      <c r="GD151" s="163"/>
      <c r="GE151" s="163"/>
      <c r="GF151" s="163"/>
      <c r="GG151" s="163"/>
      <c r="GH151" s="163"/>
      <c r="GI151" s="163"/>
      <c r="GJ151" s="163"/>
      <c r="GK151" s="163"/>
      <c r="GL151" s="163"/>
      <c r="GM151" s="163"/>
      <c r="GN151" s="163"/>
      <c r="GO151" s="163"/>
      <c r="GP151" s="164"/>
      <c r="GQ151" s="189"/>
      <c r="GR151" s="190"/>
      <c r="GS151" s="190"/>
      <c r="GT151" s="190"/>
      <c r="HD151" s="130"/>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6.75" customHeight="1">
      <c r="A152" s="269" t="s">
        <v>14</v>
      </c>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05"/>
      <c r="DK152" s="104"/>
      <c r="DL152" s="104"/>
      <c r="DM152" s="104"/>
      <c r="DN152" s="165" t="s">
        <v>18</v>
      </c>
      <c r="DO152" s="165"/>
      <c r="DP152" s="165"/>
      <c r="DQ152" s="165"/>
      <c r="DR152" s="165"/>
      <c r="DS152" s="165"/>
      <c r="DT152" s="165"/>
      <c r="DU152" s="165"/>
      <c r="DV152" s="165"/>
      <c r="DW152" s="165"/>
      <c r="DX152" s="165"/>
      <c r="DY152" s="165"/>
      <c r="DZ152" s="165"/>
      <c r="EA152" s="165"/>
      <c r="EB152" s="165"/>
      <c r="EC152" s="165"/>
      <c r="ED152" s="165"/>
      <c r="EE152" s="165"/>
      <c r="EF152" s="163"/>
      <c r="EG152" s="163"/>
      <c r="EH152" s="163"/>
      <c r="EI152" s="163"/>
      <c r="EJ152" s="163"/>
      <c r="EK152" s="163"/>
      <c r="EL152" s="163"/>
      <c r="EM152" s="163"/>
      <c r="EN152" s="163"/>
      <c r="EO152" s="163"/>
      <c r="EP152" s="163"/>
      <c r="EQ152" s="163"/>
      <c r="ER152" s="163"/>
      <c r="ES152" s="163"/>
      <c r="ET152" s="163"/>
      <c r="EU152" s="163"/>
      <c r="EV152" s="163"/>
      <c r="EW152" s="163"/>
      <c r="EX152" s="163"/>
      <c r="EY152" s="163"/>
      <c r="EZ152" s="163"/>
      <c r="FA152" s="163"/>
      <c r="FB152" s="163"/>
      <c r="FC152" s="163"/>
      <c r="FD152" s="163"/>
      <c r="FE152" s="163"/>
      <c r="FF152" s="163"/>
      <c r="FG152" s="163"/>
      <c r="FH152" s="163"/>
      <c r="FI152" s="163"/>
      <c r="FJ152" s="163"/>
      <c r="FK152" s="163"/>
      <c r="FL152" s="163"/>
      <c r="FM152" s="163"/>
      <c r="FN152" s="163"/>
      <c r="FO152" s="163"/>
      <c r="FP152" s="163"/>
      <c r="FQ152" s="163"/>
      <c r="FR152" s="163"/>
      <c r="FS152" s="163"/>
      <c r="FT152" s="163"/>
      <c r="FU152" s="163"/>
      <c r="FV152" s="163"/>
      <c r="FW152" s="163"/>
      <c r="FX152" s="163"/>
      <c r="FY152" s="163"/>
      <c r="FZ152" s="163"/>
      <c r="GA152" s="163"/>
      <c r="GB152" s="163"/>
      <c r="GC152" s="163"/>
      <c r="GD152" s="163"/>
      <c r="GE152" s="163"/>
      <c r="GF152" s="163"/>
      <c r="GG152" s="163"/>
      <c r="GH152" s="163"/>
      <c r="GI152" s="163"/>
      <c r="GJ152" s="163"/>
      <c r="GK152" s="163"/>
      <c r="GL152" s="163"/>
      <c r="GM152" s="163"/>
      <c r="GN152" s="163"/>
      <c r="GO152" s="163"/>
      <c r="GP152" s="164"/>
      <c r="GQ152" s="189"/>
      <c r="GR152" s="190"/>
      <c r="GS152" s="190"/>
      <c r="GT152" s="190"/>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1" customFormat="1" ht="8.25" customHeight="1">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5"/>
      <c r="DK153" s="104"/>
      <c r="DL153" s="104"/>
      <c r="DM153" s="104"/>
      <c r="DN153" s="165"/>
      <c r="DO153" s="165"/>
      <c r="DP153" s="165"/>
      <c r="DQ153" s="165"/>
      <c r="DR153" s="165"/>
      <c r="DS153" s="165"/>
      <c r="DT153" s="165"/>
      <c r="DU153" s="165"/>
      <c r="DV153" s="165"/>
      <c r="DW153" s="165"/>
      <c r="DX153" s="165"/>
      <c r="DY153" s="165"/>
      <c r="DZ153" s="165"/>
      <c r="EA153" s="165"/>
      <c r="EB153" s="165"/>
      <c r="EC153" s="165"/>
      <c r="ED153" s="165"/>
      <c r="EE153" s="165"/>
      <c r="EF153" s="163"/>
      <c r="EG153" s="163"/>
      <c r="EH153" s="163"/>
      <c r="EI153" s="163"/>
      <c r="EJ153" s="163"/>
      <c r="EK153" s="163"/>
      <c r="EL153" s="163"/>
      <c r="EM153" s="163"/>
      <c r="EN153" s="163"/>
      <c r="EO153" s="163"/>
      <c r="EP153" s="163"/>
      <c r="EQ153" s="163"/>
      <c r="ER153" s="163"/>
      <c r="ES153" s="163"/>
      <c r="ET153" s="163"/>
      <c r="EU153" s="163"/>
      <c r="EV153" s="163"/>
      <c r="EW153" s="163"/>
      <c r="EX153" s="163"/>
      <c r="EY153" s="163"/>
      <c r="EZ153" s="163"/>
      <c r="FA153" s="163"/>
      <c r="FB153" s="163"/>
      <c r="FC153" s="163"/>
      <c r="FD153" s="163"/>
      <c r="FE153" s="163"/>
      <c r="FF153" s="163"/>
      <c r="FG153" s="163"/>
      <c r="FH153" s="163"/>
      <c r="FI153" s="163"/>
      <c r="FJ153" s="163"/>
      <c r="FK153" s="163"/>
      <c r="FL153" s="163"/>
      <c r="FM153" s="163"/>
      <c r="FN153" s="163"/>
      <c r="FO153" s="163"/>
      <c r="FP153" s="163"/>
      <c r="FQ153" s="163"/>
      <c r="FR153" s="163"/>
      <c r="FS153" s="163"/>
      <c r="FT153" s="163"/>
      <c r="FU153" s="163"/>
      <c r="FV153" s="163"/>
      <c r="FW153" s="163"/>
      <c r="FX153" s="163"/>
      <c r="FY153" s="163"/>
      <c r="FZ153" s="163"/>
      <c r="GA153" s="163"/>
      <c r="GB153" s="163"/>
      <c r="GC153" s="163"/>
      <c r="GD153" s="163"/>
      <c r="GE153" s="163"/>
      <c r="GF153" s="163"/>
      <c r="GG153" s="163"/>
      <c r="GH153" s="163"/>
      <c r="GI153" s="163"/>
      <c r="GJ153" s="163"/>
      <c r="GK153" s="163"/>
      <c r="GL153" s="163"/>
      <c r="GM153" s="163"/>
      <c r="GN153" s="163"/>
      <c r="GO153" s="163"/>
      <c r="GP153" s="164"/>
      <c r="GQ153" s="189"/>
      <c r="GR153" s="190"/>
      <c r="GS153" s="190"/>
      <c r="GT153" s="190"/>
      <c r="HD153" s="27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1" customFormat="1" ht="9" customHeight="1">
      <c r="A154" s="131">
        <f>IF('提出用（５枚目まで対応）'!A154="","",'提出用（５枚目まで対応）'!A154)</f>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226"/>
      <c r="DJ154" s="105"/>
      <c r="DK154" s="104"/>
      <c r="DL154" s="104"/>
      <c r="DM154" s="104"/>
      <c r="DN154" s="108">
        <f>IF('提出用（５枚目まで対応）'!DN154="","",'提出用（５枚目まで対応）'!DN154:DS156)</f>
      </c>
      <c r="DO154" s="109"/>
      <c r="DP154" s="109"/>
      <c r="DQ154" s="109"/>
      <c r="DR154" s="109"/>
      <c r="DS154" s="109"/>
      <c r="DT154" s="232">
        <f>IF('提出用（５枚目まで対応）'!DT154="","",'提出用（５枚目まで対応）'!DT154:DY156)</f>
      </c>
      <c r="DU154" s="109"/>
      <c r="DV154" s="109"/>
      <c r="DW154" s="109"/>
      <c r="DX154" s="109"/>
      <c r="DY154" s="233"/>
      <c r="DZ154" s="109">
        <f>IF('提出用（５枚目まで対応）'!DZ154="","",'提出用（５枚目まで対応）'!DZ154:EE156)</f>
      </c>
      <c r="EA154" s="109"/>
      <c r="EB154" s="109"/>
      <c r="EC154" s="109"/>
      <c r="ED154" s="109"/>
      <c r="EE154" s="109"/>
      <c r="EF154" s="163"/>
      <c r="EG154" s="163"/>
      <c r="EH154" s="163"/>
      <c r="EI154" s="163"/>
      <c r="EJ154" s="163"/>
      <c r="EK154" s="163"/>
      <c r="EL154" s="163"/>
      <c r="EM154" s="163"/>
      <c r="EN154" s="163"/>
      <c r="EO154" s="163"/>
      <c r="EP154" s="163"/>
      <c r="EQ154" s="163"/>
      <c r="ER154" s="163"/>
      <c r="ES154" s="163"/>
      <c r="ET154" s="163"/>
      <c r="EU154" s="163"/>
      <c r="EV154" s="163"/>
      <c r="EW154" s="163"/>
      <c r="EX154" s="163"/>
      <c r="EY154" s="163"/>
      <c r="EZ154" s="163"/>
      <c r="FA154" s="163"/>
      <c r="FB154" s="163"/>
      <c r="FC154" s="163"/>
      <c r="FD154" s="163"/>
      <c r="FE154" s="163"/>
      <c r="FF154" s="163"/>
      <c r="FG154" s="163"/>
      <c r="FH154" s="163"/>
      <c r="FI154" s="163"/>
      <c r="FJ154" s="163"/>
      <c r="FK154" s="163"/>
      <c r="FL154" s="163"/>
      <c r="FM154" s="163"/>
      <c r="FN154" s="163"/>
      <c r="FO154" s="163"/>
      <c r="FP154" s="163"/>
      <c r="FQ154" s="163"/>
      <c r="FR154" s="163"/>
      <c r="FS154" s="163"/>
      <c r="FT154" s="163"/>
      <c r="FU154" s="163"/>
      <c r="FV154" s="163"/>
      <c r="FW154" s="163"/>
      <c r="FX154" s="163"/>
      <c r="FY154" s="163"/>
      <c r="FZ154" s="163"/>
      <c r="GA154" s="163"/>
      <c r="GB154" s="163"/>
      <c r="GC154" s="163"/>
      <c r="GD154" s="163"/>
      <c r="GE154" s="163"/>
      <c r="GF154" s="163"/>
      <c r="GG154" s="163"/>
      <c r="GH154" s="163"/>
      <c r="GI154" s="163"/>
      <c r="GJ154" s="163"/>
      <c r="GK154" s="163"/>
      <c r="GL154" s="163"/>
      <c r="GM154" s="163"/>
      <c r="GN154" s="163"/>
      <c r="GO154" s="163"/>
      <c r="GP154" s="164"/>
      <c r="GQ154" s="189"/>
      <c r="GR154" s="190"/>
      <c r="GS154" s="190"/>
      <c r="GT154" s="190"/>
      <c r="HD154" s="274"/>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s="11" customFormat="1" ht="9" customHeight="1">
      <c r="A155" s="131"/>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226"/>
      <c r="DJ155" s="105"/>
      <c r="DK155" s="104"/>
      <c r="DL155" s="104"/>
      <c r="DM155" s="104"/>
      <c r="DN155" s="230"/>
      <c r="DO155" s="231"/>
      <c r="DP155" s="231"/>
      <c r="DQ155" s="231"/>
      <c r="DR155" s="231"/>
      <c r="DS155" s="231"/>
      <c r="DT155" s="234"/>
      <c r="DU155" s="231"/>
      <c r="DV155" s="231"/>
      <c r="DW155" s="231"/>
      <c r="DX155" s="231"/>
      <c r="DY155" s="235"/>
      <c r="DZ155" s="231"/>
      <c r="EA155" s="231"/>
      <c r="EB155" s="231"/>
      <c r="EC155" s="231"/>
      <c r="ED155" s="231"/>
      <c r="EE155" s="231"/>
      <c r="EF155" s="163"/>
      <c r="EG155" s="163"/>
      <c r="EH155" s="163"/>
      <c r="EI155" s="163"/>
      <c r="EJ155" s="163"/>
      <c r="EK155" s="163"/>
      <c r="EL155" s="163"/>
      <c r="EM155" s="163"/>
      <c r="EN155" s="163"/>
      <c r="EO155" s="163"/>
      <c r="EP155" s="163"/>
      <c r="EQ155" s="163"/>
      <c r="ER155" s="163"/>
      <c r="ES155" s="163"/>
      <c r="ET155" s="163"/>
      <c r="EU155" s="163"/>
      <c r="EV155" s="163"/>
      <c r="EW155" s="163"/>
      <c r="EX155" s="163"/>
      <c r="EY155" s="163"/>
      <c r="EZ155" s="163"/>
      <c r="FA155" s="163"/>
      <c r="FB155" s="163"/>
      <c r="FC155" s="163"/>
      <c r="FD155" s="163"/>
      <c r="FE155" s="163"/>
      <c r="FF155" s="163"/>
      <c r="FG155" s="163"/>
      <c r="FH155" s="163"/>
      <c r="FI155" s="163"/>
      <c r="FJ155" s="163"/>
      <c r="FK155" s="163"/>
      <c r="FL155" s="163"/>
      <c r="FM155" s="163"/>
      <c r="FN155" s="163"/>
      <c r="FO155" s="163"/>
      <c r="FP155" s="163"/>
      <c r="FQ155" s="163"/>
      <c r="FR155" s="163"/>
      <c r="FS155" s="163"/>
      <c r="FT155" s="163"/>
      <c r="FU155" s="163"/>
      <c r="FV155" s="163"/>
      <c r="FW155" s="163"/>
      <c r="FX155" s="163"/>
      <c r="FY155" s="163"/>
      <c r="FZ155" s="163"/>
      <c r="GA155" s="163"/>
      <c r="GB155" s="163"/>
      <c r="GC155" s="163"/>
      <c r="GD155" s="163"/>
      <c r="GE155" s="163"/>
      <c r="GF155" s="163"/>
      <c r="GG155" s="163"/>
      <c r="GH155" s="163"/>
      <c r="GI155" s="163"/>
      <c r="GJ155" s="163"/>
      <c r="GK155" s="163"/>
      <c r="GL155" s="163"/>
      <c r="GM155" s="163"/>
      <c r="GN155" s="163"/>
      <c r="GO155" s="163"/>
      <c r="GP155" s="164"/>
      <c r="GQ155" s="189"/>
      <c r="GR155" s="190"/>
      <c r="GS155" s="190"/>
      <c r="GT155" s="190"/>
      <c r="HD155" s="274"/>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s="11" customFormat="1" ht="9" customHeight="1">
      <c r="A156" s="227"/>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8"/>
      <c r="DE156" s="228"/>
      <c r="DF156" s="228"/>
      <c r="DG156" s="228"/>
      <c r="DH156" s="228"/>
      <c r="DI156" s="229"/>
      <c r="DJ156" s="105"/>
      <c r="DK156" s="104"/>
      <c r="DL156" s="104"/>
      <c r="DM156" s="104"/>
      <c r="DN156" s="111"/>
      <c r="DO156" s="112"/>
      <c r="DP156" s="112"/>
      <c r="DQ156" s="112"/>
      <c r="DR156" s="112"/>
      <c r="DS156" s="112"/>
      <c r="DT156" s="236"/>
      <c r="DU156" s="112"/>
      <c r="DV156" s="112"/>
      <c r="DW156" s="112"/>
      <c r="DX156" s="112"/>
      <c r="DY156" s="237"/>
      <c r="DZ156" s="112"/>
      <c r="EA156" s="112"/>
      <c r="EB156" s="112"/>
      <c r="EC156" s="112"/>
      <c r="ED156" s="112"/>
      <c r="EE156" s="112"/>
      <c r="EF156" s="163"/>
      <c r="EG156" s="163"/>
      <c r="EH156" s="163"/>
      <c r="EI156" s="163"/>
      <c r="EJ156" s="163"/>
      <c r="EK156" s="163"/>
      <c r="EL156" s="163"/>
      <c r="EM156" s="163"/>
      <c r="EN156" s="163"/>
      <c r="EO156" s="163"/>
      <c r="EP156" s="163"/>
      <c r="EQ156" s="163"/>
      <c r="ER156" s="163"/>
      <c r="ES156" s="163"/>
      <c r="ET156" s="163"/>
      <c r="EU156" s="163"/>
      <c r="EV156" s="163"/>
      <c r="EW156" s="163"/>
      <c r="EX156" s="163"/>
      <c r="EY156" s="163"/>
      <c r="EZ156" s="163"/>
      <c r="FA156" s="163"/>
      <c r="FB156" s="163"/>
      <c r="FC156" s="163"/>
      <c r="FD156" s="163"/>
      <c r="FE156" s="163"/>
      <c r="FF156" s="163"/>
      <c r="FG156" s="163"/>
      <c r="FH156" s="163"/>
      <c r="FI156" s="163"/>
      <c r="FJ156" s="163"/>
      <c r="FK156" s="163"/>
      <c r="FL156" s="163"/>
      <c r="FM156" s="163"/>
      <c r="FN156" s="163"/>
      <c r="FO156" s="163"/>
      <c r="FP156" s="163"/>
      <c r="FQ156" s="163"/>
      <c r="FR156" s="163"/>
      <c r="FS156" s="163"/>
      <c r="FT156" s="163"/>
      <c r="FU156" s="163"/>
      <c r="FV156" s="163"/>
      <c r="FW156" s="163"/>
      <c r="FX156" s="163"/>
      <c r="FY156" s="163"/>
      <c r="FZ156" s="163"/>
      <c r="GA156" s="163"/>
      <c r="GB156" s="163"/>
      <c r="GC156" s="163"/>
      <c r="GD156" s="163"/>
      <c r="GE156" s="163"/>
      <c r="GF156" s="163"/>
      <c r="GG156" s="163"/>
      <c r="GH156" s="163"/>
      <c r="GI156" s="163"/>
      <c r="GJ156" s="163"/>
      <c r="GK156" s="163"/>
      <c r="GL156" s="163"/>
      <c r="GM156" s="163"/>
      <c r="GN156" s="163"/>
      <c r="GO156" s="163"/>
      <c r="GP156" s="164"/>
      <c r="GQ156" s="189"/>
      <c r="GR156" s="190"/>
      <c r="GS156" s="190"/>
      <c r="GT156" s="190"/>
      <c r="HD156" s="274"/>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s="11" customFormat="1" ht="7.5" customHeight="1">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77">
        <f>IF('提出用（５枚目まで対応）'!FP157="","",'提出用（５枚目まで対応）'!FP157)</f>
      </c>
      <c r="FQ157" s="177"/>
      <c r="FR157" s="177"/>
      <c r="FS157" s="177"/>
      <c r="FT157" s="177"/>
      <c r="FU157" s="177"/>
      <c r="FV157" s="177"/>
      <c r="FW157" s="177"/>
      <c r="FX157" s="177"/>
      <c r="FY157" s="177"/>
      <c r="FZ157" s="177"/>
      <c r="GA157" s="177"/>
      <c r="GB157" s="175" t="s">
        <v>8</v>
      </c>
      <c r="GC157" s="175"/>
      <c r="GD157" s="175"/>
      <c r="GE157" s="175"/>
      <c r="GF157" s="175"/>
      <c r="GG157" s="175"/>
      <c r="GH157" s="175"/>
      <c r="GI157" s="175"/>
      <c r="GJ157" s="175"/>
      <c r="GK157" s="175"/>
      <c r="GL157" s="175"/>
      <c r="GM157" s="175"/>
      <c r="GN157" s="175"/>
      <c r="GO157" s="175"/>
      <c r="GP157" s="176"/>
      <c r="GQ157" s="189"/>
      <c r="GR157" s="190"/>
      <c r="GS157" s="190"/>
      <c r="GT157" s="190"/>
      <c r="HD157" s="130"/>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11" customFormat="1" ht="12.75" customHeight="1">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2" t="str">
        <f>AT91</f>
        <v>令和</v>
      </c>
      <c r="AU158" s="82"/>
      <c r="AV158" s="82"/>
      <c r="AW158" s="82"/>
      <c r="AX158" s="82"/>
      <c r="AY158" s="82"/>
      <c r="AZ158" s="82"/>
      <c r="BA158" s="82"/>
      <c r="BB158" s="108">
        <f>IF('提出用（５枚目まで対応）'!BB158="","",'提出用（５枚目まで対応）'!BB158)</f>
      </c>
      <c r="BC158" s="109"/>
      <c r="BD158" s="109"/>
      <c r="BE158" s="109"/>
      <c r="BF158" s="109"/>
      <c r="BG158" s="109"/>
      <c r="BH158" s="109"/>
      <c r="BI158" s="110"/>
      <c r="BJ158" s="82" t="s">
        <v>0</v>
      </c>
      <c r="BK158" s="82"/>
      <c r="BL158" s="82"/>
      <c r="BM158" s="82"/>
      <c r="BN158" s="82"/>
      <c r="BO158" s="82"/>
      <c r="BP158" s="82"/>
      <c r="BQ158" s="82"/>
      <c r="BR158" s="108">
        <f>IF('提出用（５枚目まで対応）'!BR158="","",'提出用（５枚目まで対応）'!BR158)</f>
      </c>
      <c r="BS158" s="109"/>
      <c r="BT158" s="109"/>
      <c r="BU158" s="109"/>
      <c r="BV158" s="109"/>
      <c r="BW158" s="109"/>
      <c r="BX158" s="109"/>
      <c r="BY158" s="110"/>
      <c r="BZ158" s="82" t="s">
        <v>1</v>
      </c>
      <c r="CA158" s="82"/>
      <c r="CB158" s="82"/>
      <c r="CC158" s="82"/>
      <c r="CD158" s="82"/>
      <c r="CE158" s="82"/>
      <c r="CF158" s="82"/>
      <c r="CG158" s="82"/>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7"/>
      <c r="FQ158" s="177"/>
      <c r="FR158" s="177"/>
      <c r="FS158" s="177"/>
      <c r="FT158" s="177"/>
      <c r="FU158" s="177"/>
      <c r="FV158" s="177"/>
      <c r="FW158" s="177"/>
      <c r="FX158" s="177"/>
      <c r="FY158" s="177"/>
      <c r="FZ158" s="177"/>
      <c r="GA158" s="177"/>
      <c r="GB158" s="166"/>
      <c r="GC158" s="166"/>
      <c r="GD158" s="166"/>
      <c r="GE158" s="166"/>
      <c r="GF158" s="166"/>
      <c r="GG158" s="166"/>
      <c r="GH158" s="166"/>
      <c r="GI158" s="166"/>
      <c r="GJ158" s="166"/>
      <c r="GK158" s="166"/>
      <c r="GL158" s="166"/>
      <c r="GM158" s="166"/>
      <c r="GN158" s="166"/>
      <c r="GO158" s="166"/>
      <c r="GP158" s="167"/>
      <c r="GQ158" s="189"/>
      <c r="GR158" s="190"/>
      <c r="GS158" s="190"/>
      <c r="GT158" s="190"/>
      <c r="HD158" s="130"/>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row>
    <row r="159" spans="1:256" s="11" customFormat="1" ht="12.75" customHeight="1">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2"/>
      <c r="AU159" s="82"/>
      <c r="AV159" s="82"/>
      <c r="AW159" s="82"/>
      <c r="AX159" s="82"/>
      <c r="AY159" s="82"/>
      <c r="AZ159" s="82"/>
      <c r="BA159" s="82"/>
      <c r="BB159" s="111"/>
      <c r="BC159" s="112"/>
      <c r="BD159" s="112"/>
      <c r="BE159" s="112"/>
      <c r="BF159" s="112"/>
      <c r="BG159" s="112"/>
      <c r="BH159" s="112"/>
      <c r="BI159" s="113"/>
      <c r="BJ159" s="82"/>
      <c r="BK159" s="82"/>
      <c r="BL159" s="82"/>
      <c r="BM159" s="82"/>
      <c r="BN159" s="82"/>
      <c r="BO159" s="82"/>
      <c r="BP159" s="82"/>
      <c r="BQ159" s="82"/>
      <c r="BR159" s="111"/>
      <c r="BS159" s="112"/>
      <c r="BT159" s="112"/>
      <c r="BU159" s="112"/>
      <c r="BV159" s="112"/>
      <c r="BW159" s="112"/>
      <c r="BX159" s="112"/>
      <c r="BY159" s="113"/>
      <c r="BZ159" s="82"/>
      <c r="CA159" s="82"/>
      <c r="CB159" s="82"/>
      <c r="CC159" s="82"/>
      <c r="CD159" s="82"/>
      <c r="CE159" s="82"/>
      <c r="CF159" s="82"/>
      <c r="CG159" s="82"/>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7">
        <f>IF('提出用（５枚目まで対応）'!FP159="","",'提出用（５枚目まで対応）'!FP159)</f>
        <v>3</v>
      </c>
      <c r="FQ159" s="177"/>
      <c r="FR159" s="177"/>
      <c r="FS159" s="177"/>
      <c r="FT159" s="177"/>
      <c r="FU159" s="177"/>
      <c r="FV159" s="177"/>
      <c r="FW159" s="177"/>
      <c r="FX159" s="177"/>
      <c r="FY159" s="177"/>
      <c r="FZ159" s="177"/>
      <c r="GA159" s="177"/>
      <c r="GB159" s="166" t="s">
        <v>9</v>
      </c>
      <c r="GC159" s="166"/>
      <c r="GD159" s="166"/>
      <c r="GE159" s="166"/>
      <c r="GF159" s="166"/>
      <c r="GG159" s="166"/>
      <c r="GH159" s="166"/>
      <c r="GI159" s="166"/>
      <c r="GJ159" s="166"/>
      <c r="GK159" s="166"/>
      <c r="GL159" s="166"/>
      <c r="GM159" s="166"/>
      <c r="GN159" s="166"/>
      <c r="GO159" s="166"/>
      <c r="GP159" s="167"/>
      <c r="GQ159" s="189"/>
      <c r="GR159" s="190"/>
      <c r="GS159" s="190"/>
      <c r="GT159" s="190"/>
      <c r="HD159" s="130"/>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row>
    <row r="160" spans="1:212" s="11" customFormat="1" ht="7.5" customHeight="1" thickBot="1">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7"/>
      <c r="FQ160" s="177"/>
      <c r="FR160" s="177"/>
      <c r="FS160" s="177"/>
      <c r="FT160" s="177"/>
      <c r="FU160" s="177"/>
      <c r="FV160" s="177"/>
      <c r="FW160" s="177"/>
      <c r="FX160" s="177"/>
      <c r="FY160" s="177"/>
      <c r="FZ160" s="177"/>
      <c r="GA160" s="177"/>
      <c r="GB160" s="168"/>
      <c r="GC160" s="168"/>
      <c r="GD160" s="168"/>
      <c r="GE160" s="168"/>
      <c r="GF160" s="168"/>
      <c r="GG160" s="168"/>
      <c r="GH160" s="168"/>
      <c r="GI160" s="168"/>
      <c r="GJ160" s="168"/>
      <c r="GK160" s="168"/>
      <c r="GL160" s="168"/>
      <c r="GM160" s="168"/>
      <c r="GN160" s="168"/>
      <c r="GO160" s="168"/>
      <c r="GP160" s="169"/>
      <c r="GQ160" s="189"/>
      <c r="GR160" s="190"/>
      <c r="GS160" s="190"/>
      <c r="GT160" s="190"/>
      <c r="HD160" s="130"/>
    </row>
    <row r="161" spans="1:212" s="11" customFormat="1" ht="9" customHeight="1">
      <c r="A161" s="306" t="s">
        <v>22</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c r="AY161" s="307"/>
      <c r="AZ161" s="307"/>
      <c r="BA161" s="307"/>
      <c r="BB161" s="307"/>
      <c r="BC161" s="307"/>
      <c r="BD161" s="307"/>
      <c r="BE161" s="307"/>
      <c r="BF161" s="307"/>
      <c r="BG161" s="307"/>
      <c r="BH161" s="307"/>
      <c r="BI161" s="307"/>
      <c r="BJ161" s="307"/>
      <c r="BK161" s="307"/>
      <c r="BL161" s="307"/>
      <c r="BM161" s="307"/>
      <c r="BN161" s="307"/>
      <c r="BO161" s="307"/>
      <c r="BP161" s="307"/>
      <c r="BQ161" s="307"/>
      <c r="BR161" s="307"/>
      <c r="BS161" s="307"/>
      <c r="BT161" s="307"/>
      <c r="BU161" s="307"/>
      <c r="BV161" s="307"/>
      <c r="BW161" s="307"/>
      <c r="BX161" s="307"/>
      <c r="BY161" s="307"/>
      <c r="BZ161" s="307"/>
      <c r="CA161" s="307"/>
      <c r="CB161" s="307"/>
      <c r="CC161" s="307"/>
      <c r="CD161" s="307"/>
      <c r="CE161" s="307"/>
      <c r="CF161" s="307"/>
      <c r="CG161" s="307"/>
      <c r="CH161" s="307"/>
      <c r="CI161" s="307"/>
      <c r="CJ161" s="307"/>
      <c r="CK161" s="307"/>
      <c r="CL161" s="307"/>
      <c r="CM161" s="307"/>
      <c r="CN161" s="307"/>
      <c r="CO161" s="307"/>
      <c r="CP161" s="307"/>
      <c r="CQ161" s="307"/>
      <c r="CR161" s="307"/>
      <c r="CS161" s="307"/>
      <c r="CT161" s="307"/>
      <c r="CU161" s="307"/>
      <c r="CV161" s="307"/>
      <c r="CW161" s="307"/>
      <c r="CX161" s="308"/>
      <c r="CY161" s="331"/>
      <c r="CZ161" s="332"/>
      <c r="DA161" s="332"/>
      <c r="DB161" s="332"/>
      <c r="DC161" s="332"/>
      <c r="DD161" s="332"/>
      <c r="DE161" s="332"/>
      <c r="DF161" s="332"/>
      <c r="DG161" s="332"/>
      <c r="DH161" s="332"/>
      <c r="DI161" s="332"/>
      <c r="DJ161" s="332"/>
      <c r="DK161" s="332"/>
      <c r="DL161" s="332"/>
      <c r="DM161" s="332"/>
      <c r="DN161" s="332"/>
      <c r="DO161" s="332"/>
      <c r="DP161" s="332"/>
      <c r="DQ161" s="332"/>
      <c r="DR161" s="332"/>
      <c r="DS161" s="332"/>
      <c r="DT161" s="332"/>
      <c r="DU161" s="332"/>
      <c r="DV161" s="332"/>
      <c r="DW161" s="332"/>
      <c r="DX161" s="332"/>
      <c r="DY161" s="332"/>
      <c r="DZ161" s="332"/>
      <c r="EA161" s="332"/>
      <c r="EB161" s="332"/>
      <c r="EC161" s="332"/>
      <c r="ED161" s="332"/>
      <c r="EE161" s="332"/>
      <c r="EF161" s="332"/>
      <c r="EG161" s="332"/>
      <c r="EH161" s="332"/>
      <c r="EI161" s="85" t="str">
        <f>'提出用（５枚目まで対応）'!$EI$27</f>
        <v>消費数量</v>
      </c>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6"/>
      <c r="FU161" s="240" t="s">
        <v>15</v>
      </c>
      <c r="FV161" s="85"/>
      <c r="FW161" s="85"/>
      <c r="FX161" s="85"/>
      <c r="FY161" s="85"/>
      <c r="FZ161" s="85"/>
      <c r="GA161" s="85"/>
      <c r="GB161" s="85"/>
      <c r="GC161" s="85"/>
      <c r="GD161" s="85"/>
      <c r="GE161" s="85"/>
      <c r="GF161" s="85"/>
      <c r="GG161" s="85"/>
      <c r="GH161" s="85"/>
      <c r="GI161" s="85"/>
      <c r="GJ161" s="85"/>
      <c r="GK161" s="85"/>
      <c r="GL161" s="85"/>
      <c r="GM161" s="85"/>
      <c r="GN161" s="85"/>
      <c r="GO161" s="85"/>
      <c r="GP161" s="170"/>
      <c r="GQ161" s="189"/>
      <c r="GR161" s="190"/>
      <c r="GS161" s="190"/>
      <c r="GT161" s="190"/>
      <c r="HD161" s="130"/>
    </row>
    <row r="162" spans="1:256" s="11" customFormat="1" ht="9" customHeight="1">
      <c r="A162" s="309"/>
      <c r="B162" s="310"/>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310"/>
      <c r="BV162" s="310"/>
      <c r="BW162" s="310"/>
      <c r="BX162" s="310"/>
      <c r="BY162" s="310"/>
      <c r="BZ162" s="310"/>
      <c r="CA162" s="310"/>
      <c r="CB162" s="310"/>
      <c r="CC162" s="310"/>
      <c r="CD162" s="310"/>
      <c r="CE162" s="310"/>
      <c r="CF162" s="310"/>
      <c r="CG162" s="310"/>
      <c r="CH162" s="310"/>
      <c r="CI162" s="310"/>
      <c r="CJ162" s="310"/>
      <c r="CK162" s="310"/>
      <c r="CL162" s="310"/>
      <c r="CM162" s="310"/>
      <c r="CN162" s="310"/>
      <c r="CO162" s="310"/>
      <c r="CP162" s="310"/>
      <c r="CQ162" s="310"/>
      <c r="CR162" s="310"/>
      <c r="CS162" s="310"/>
      <c r="CT162" s="310"/>
      <c r="CU162" s="310"/>
      <c r="CV162" s="310"/>
      <c r="CW162" s="310"/>
      <c r="CX162" s="311"/>
      <c r="CY162" s="333"/>
      <c r="CZ162" s="272"/>
      <c r="DA162" s="272"/>
      <c r="DB162" s="272"/>
      <c r="DC162" s="272"/>
      <c r="DD162" s="272"/>
      <c r="DE162" s="272"/>
      <c r="DF162" s="272"/>
      <c r="DG162" s="272"/>
      <c r="DH162" s="272"/>
      <c r="DI162" s="272"/>
      <c r="DJ162" s="272"/>
      <c r="DK162" s="272"/>
      <c r="DL162" s="272"/>
      <c r="DM162" s="272"/>
      <c r="DN162" s="272"/>
      <c r="DO162" s="272"/>
      <c r="DP162" s="272"/>
      <c r="DQ162" s="272"/>
      <c r="DR162" s="272"/>
      <c r="DS162" s="272"/>
      <c r="DT162" s="272"/>
      <c r="DU162" s="272"/>
      <c r="DV162" s="272"/>
      <c r="DW162" s="272"/>
      <c r="DX162" s="272"/>
      <c r="DY162" s="272"/>
      <c r="DZ162" s="272"/>
      <c r="EA162" s="272"/>
      <c r="EB162" s="272"/>
      <c r="EC162" s="272"/>
      <c r="ED162" s="272"/>
      <c r="EE162" s="272"/>
      <c r="EF162" s="272"/>
      <c r="EG162" s="272"/>
      <c r="EH162" s="272"/>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239"/>
      <c r="FU162" s="241"/>
      <c r="FV162" s="91"/>
      <c r="FW162" s="91"/>
      <c r="FX162" s="91"/>
      <c r="FY162" s="91"/>
      <c r="FZ162" s="91"/>
      <c r="GA162" s="91"/>
      <c r="GB162" s="91"/>
      <c r="GC162" s="91"/>
      <c r="GD162" s="91"/>
      <c r="GE162" s="91"/>
      <c r="GF162" s="91"/>
      <c r="GG162" s="91"/>
      <c r="GH162" s="91"/>
      <c r="GI162" s="91"/>
      <c r="GJ162" s="91"/>
      <c r="GK162" s="91"/>
      <c r="GL162" s="91"/>
      <c r="GM162" s="91"/>
      <c r="GN162" s="91"/>
      <c r="GO162" s="91"/>
      <c r="GP162" s="171"/>
      <c r="GQ162" s="189"/>
      <c r="GR162" s="190"/>
      <c r="GS162" s="190"/>
      <c r="GT162" s="190"/>
      <c r="HD162" s="130"/>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row>
    <row r="163" spans="1:256" s="11" customFormat="1" ht="9" customHeight="1">
      <c r="A163" s="312" t="s">
        <v>23</v>
      </c>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6" t="s">
        <v>24</v>
      </c>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W163" s="317"/>
      <c r="BX163" s="317"/>
      <c r="BY163" s="317"/>
      <c r="BZ163" s="317"/>
      <c r="CA163" s="317"/>
      <c r="CB163" s="317"/>
      <c r="CC163" s="317"/>
      <c r="CD163" s="317"/>
      <c r="CE163" s="317"/>
      <c r="CF163" s="317"/>
      <c r="CG163" s="317"/>
      <c r="CH163" s="317"/>
      <c r="CI163" s="317"/>
      <c r="CJ163" s="317"/>
      <c r="CK163" s="317"/>
      <c r="CL163" s="317"/>
      <c r="CM163" s="317"/>
      <c r="CN163" s="317"/>
      <c r="CO163" s="317"/>
      <c r="CP163" s="317"/>
      <c r="CQ163" s="317"/>
      <c r="CR163" s="317"/>
      <c r="CS163" s="317"/>
      <c r="CT163" s="317"/>
      <c r="CU163" s="317"/>
      <c r="CV163" s="317"/>
      <c r="CW163" s="317"/>
      <c r="CX163" s="318"/>
      <c r="CY163" s="333"/>
      <c r="CZ163" s="272"/>
      <c r="DA163" s="272"/>
      <c r="DB163" s="272"/>
      <c r="DC163" s="272"/>
      <c r="DD163" s="272"/>
      <c r="DE163" s="272"/>
      <c r="DF163" s="272"/>
      <c r="DG163" s="272"/>
      <c r="DH163" s="272"/>
      <c r="DI163" s="272"/>
      <c r="DJ163" s="272"/>
      <c r="DK163" s="272"/>
      <c r="DL163" s="272"/>
      <c r="DM163" s="272"/>
      <c r="DN163" s="272"/>
      <c r="DO163" s="272"/>
      <c r="DP163" s="272"/>
      <c r="DQ163" s="272"/>
      <c r="DR163" s="272"/>
      <c r="DS163" s="272"/>
      <c r="DT163" s="272"/>
      <c r="DU163" s="272"/>
      <c r="DV163" s="272"/>
      <c r="DW163" s="272"/>
      <c r="DX163" s="272"/>
      <c r="DY163" s="272"/>
      <c r="DZ163" s="272"/>
      <c r="EA163" s="272"/>
      <c r="EB163" s="272"/>
      <c r="EC163" s="272"/>
      <c r="ED163" s="272"/>
      <c r="EE163" s="272"/>
      <c r="EF163" s="272"/>
      <c r="EG163" s="272"/>
      <c r="EH163" s="272"/>
      <c r="EI163" s="296" t="str">
        <f>'提出用（５枚目まで対応）'!$EI$29</f>
        <v>うち課税済みのもの</v>
      </c>
      <c r="EJ163" s="297"/>
      <c r="EK163" s="297"/>
      <c r="EL163" s="297"/>
      <c r="EM163" s="297"/>
      <c r="EN163" s="297"/>
      <c r="EO163" s="297"/>
      <c r="EP163" s="297"/>
      <c r="EQ163" s="297"/>
      <c r="ER163" s="297"/>
      <c r="ES163" s="297"/>
      <c r="ET163" s="297"/>
      <c r="EU163" s="297"/>
      <c r="EV163" s="297"/>
      <c r="EW163" s="297"/>
      <c r="EX163" s="297"/>
      <c r="EY163" s="297"/>
      <c r="EZ163" s="297"/>
      <c r="FA163" s="297"/>
      <c r="FB163" s="297"/>
      <c r="FC163" s="297"/>
      <c r="FD163" s="297"/>
      <c r="FE163" s="297"/>
      <c r="FF163" s="297"/>
      <c r="FG163" s="297"/>
      <c r="FH163" s="297"/>
      <c r="FI163" s="297"/>
      <c r="FJ163" s="297"/>
      <c r="FK163" s="297"/>
      <c r="FL163" s="297"/>
      <c r="FM163" s="297"/>
      <c r="FN163" s="297"/>
      <c r="FO163" s="297"/>
      <c r="FP163" s="297"/>
      <c r="FQ163" s="297"/>
      <c r="FR163" s="297"/>
      <c r="FS163" s="297"/>
      <c r="FT163" s="298"/>
      <c r="FU163" s="241"/>
      <c r="FV163" s="91"/>
      <c r="FW163" s="91"/>
      <c r="FX163" s="91"/>
      <c r="FY163" s="91"/>
      <c r="FZ163" s="91"/>
      <c r="GA163" s="91"/>
      <c r="GB163" s="91"/>
      <c r="GC163" s="91"/>
      <c r="GD163" s="91"/>
      <c r="GE163" s="91"/>
      <c r="GF163" s="91"/>
      <c r="GG163" s="91"/>
      <c r="GH163" s="91"/>
      <c r="GI163" s="91"/>
      <c r="GJ163" s="91"/>
      <c r="GK163" s="91"/>
      <c r="GL163" s="91"/>
      <c r="GM163" s="91"/>
      <c r="GN163" s="91"/>
      <c r="GO163" s="91"/>
      <c r="GP163" s="171"/>
      <c r="GQ163" s="189"/>
      <c r="GR163" s="190"/>
      <c r="GS163" s="190"/>
      <c r="GT163" s="190"/>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s="11" customFormat="1" ht="9" customHeight="1" thickBot="1">
      <c r="A164" s="314"/>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9"/>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315"/>
      <c r="BS164" s="315"/>
      <c r="BT164" s="315"/>
      <c r="BU164" s="315"/>
      <c r="BV164" s="315"/>
      <c r="BW164" s="315"/>
      <c r="BX164" s="315"/>
      <c r="BY164" s="315"/>
      <c r="BZ164" s="315"/>
      <c r="CA164" s="315"/>
      <c r="CB164" s="315"/>
      <c r="CC164" s="315"/>
      <c r="CD164" s="315"/>
      <c r="CE164" s="315"/>
      <c r="CF164" s="315"/>
      <c r="CG164" s="315"/>
      <c r="CH164" s="315"/>
      <c r="CI164" s="315"/>
      <c r="CJ164" s="315"/>
      <c r="CK164" s="315"/>
      <c r="CL164" s="315"/>
      <c r="CM164" s="315"/>
      <c r="CN164" s="315"/>
      <c r="CO164" s="315"/>
      <c r="CP164" s="315"/>
      <c r="CQ164" s="315"/>
      <c r="CR164" s="315"/>
      <c r="CS164" s="315"/>
      <c r="CT164" s="315"/>
      <c r="CU164" s="315"/>
      <c r="CV164" s="315"/>
      <c r="CW164" s="315"/>
      <c r="CX164" s="320"/>
      <c r="CY164" s="334"/>
      <c r="CZ164" s="335"/>
      <c r="DA164" s="335"/>
      <c r="DB164" s="335"/>
      <c r="DC164" s="335"/>
      <c r="DD164" s="335"/>
      <c r="DE164" s="335"/>
      <c r="DF164" s="335"/>
      <c r="DG164" s="335"/>
      <c r="DH164" s="335"/>
      <c r="DI164" s="335"/>
      <c r="DJ164" s="335"/>
      <c r="DK164" s="335"/>
      <c r="DL164" s="335"/>
      <c r="DM164" s="335"/>
      <c r="DN164" s="335"/>
      <c r="DO164" s="335"/>
      <c r="DP164" s="335"/>
      <c r="DQ164" s="335"/>
      <c r="DR164" s="335"/>
      <c r="DS164" s="335"/>
      <c r="DT164" s="335"/>
      <c r="DU164" s="335"/>
      <c r="DV164" s="335"/>
      <c r="DW164" s="335"/>
      <c r="DX164" s="335"/>
      <c r="DY164" s="335"/>
      <c r="DZ164" s="335"/>
      <c r="EA164" s="335"/>
      <c r="EB164" s="335"/>
      <c r="EC164" s="335"/>
      <c r="ED164" s="335"/>
      <c r="EE164" s="335"/>
      <c r="EF164" s="335"/>
      <c r="EG164" s="335"/>
      <c r="EH164" s="335"/>
      <c r="EI164" s="299"/>
      <c r="EJ164" s="300"/>
      <c r="EK164" s="300"/>
      <c r="EL164" s="300"/>
      <c r="EM164" s="300"/>
      <c r="EN164" s="300"/>
      <c r="EO164" s="300"/>
      <c r="EP164" s="300"/>
      <c r="EQ164" s="300"/>
      <c r="ER164" s="300"/>
      <c r="ES164" s="300"/>
      <c r="ET164" s="300"/>
      <c r="EU164" s="300"/>
      <c r="EV164" s="300"/>
      <c r="EW164" s="300"/>
      <c r="EX164" s="300"/>
      <c r="EY164" s="300"/>
      <c r="EZ164" s="300"/>
      <c r="FA164" s="300"/>
      <c r="FB164" s="300"/>
      <c r="FC164" s="300"/>
      <c r="FD164" s="300"/>
      <c r="FE164" s="300"/>
      <c r="FF164" s="300"/>
      <c r="FG164" s="300"/>
      <c r="FH164" s="300"/>
      <c r="FI164" s="300"/>
      <c r="FJ164" s="300"/>
      <c r="FK164" s="300"/>
      <c r="FL164" s="300"/>
      <c r="FM164" s="300"/>
      <c r="FN164" s="300"/>
      <c r="FO164" s="300"/>
      <c r="FP164" s="300"/>
      <c r="FQ164" s="300"/>
      <c r="FR164" s="300"/>
      <c r="FS164" s="300"/>
      <c r="FT164" s="301"/>
      <c r="FU164" s="97"/>
      <c r="FV164" s="93"/>
      <c r="FW164" s="93"/>
      <c r="FX164" s="93"/>
      <c r="FY164" s="93"/>
      <c r="FZ164" s="93"/>
      <c r="GA164" s="93"/>
      <c r="GB164" s="93"/>
      <c r="GC164" s="93"/>
      <c r="GD164" s="93"/>
      <c r="GE164" s="93"/>
      <c r="GF164" s="93"/>
      <c r="GG164" s="93"/>
      <c r="GH164" s="93"/>
      <c r="GI164" s="93"/>
      <c r="GJ164" s="93"/>
      <c r="GK164" s="93"/>
      <c r="GL164" s="93"/>
      <c r="GM164" s="93"/>
      <c r="GN164" s="93"/>
      <c r="GO164" s="93"/>
      <c r="GP164" s="172"/>
      <c r="GQ164" s="189"/>
      <c r="GR164" s="190"/>
      <c r="GS164" s="190"/>
      <c r="GT164" s="190"/>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row>
    <row r="165" spans="1:256" s="11" customFormat="1" ht="12.75" customHeight="1">
      <c r="A165" s="28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7"/>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c r="CO165" s="288"/>
      <c r="CP165" s="288"/>
      <c r="CQ165" s="288"/>
      <c r="CR165" s="288"/>
      <c r="CS165" s="288"/>
      <c r="CT165" s="288"/>
      <c r="CU165" s="288"/>
      <c r="CV165" s="288"/>
      <c r="CW165" s="288"/>
      <c r="CX165" s="289"/>
      <c r="CY165" s="240">
        <f>IF('提出用（５枚目まで対応）'!CY165="","",'提出用（５枚目まで対応）'!CY165)</f>
      </c>
      <c r="CZ165" s="85"/>
      <c r="DA165" s="85"/>
      <c r="DB165" s="85"/>
      <c r="DC165" s="85"/>
      <c r="DD165" s="85"/>
      <c r="DE165" s="85"/>
      <c r="DF165" s="85"/>
      <c r="DG165" s="85"/>
      <c r="DH165" s="85"/>
      <c r="DI165" s="85"/>
      <c r="DJ165" s="85"/>
      <c r="DK165" s="85"/>
      <c r="DL165" s="85"/>
      <c r="DM165" s="85"/>
      <c r="DN165" s="85"/>
      <c r="DO165" s="85"/>
      <c r="DP165" s="85"/>
      <c r="DQ165" s="85"/>
      <c r="DR165" s="85"/>
      <c r="DS165" s="85"/>
      <c r="DT165" s="85"/>
      <c r="DU165" s="85"/>
      <c r="DV165" s="85"/>
      <c r="DW165" s="85"/>
      <c r="DX165" s="85"/>
      <c r="DY165" s="85"/>
      <c r="DZ165" s="85"/>
      <c r="EA165" s="85"/>
      <c r="EB165" s="85"/>
      <c r="EC165" s="85"/>
      <c r="ED165" s="85"/>
      <c r="EE165" s="85"/>
      <c r="EF165" s="85"/>
      <c r="EG165" s="85"/>
      <c r="EH165" s="85"/>
      <c r="EI165" s="302">
        <f>IF('提出用（５枚目まで対応）'!EI165="","",'提出用（５枚目まで対応）'!EI165)</f>
      </c>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02"/>
      <c r="FM165" s="302"/>
      <c r="FN165" s="302"/>
      <c r="FO165" s="302"/>
      <c r="FP165" s="302"/>
      <c r="FQ165" s="302"/>
      <c r="FR165" s="302"/>
      <c r="FS165" s="302"/>
      <c r="FT165" s="303"/>
      <c r="FU165" s="242"/>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P165" s="119"/>
      <c r="GQ165" s="189"/>
      <c r="GR165" s="190"/>
      <c r="GS165" s="190"/>
      <c r="GT165" s="190"/>
      <c r="HD165" s="130"/>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row>
    <row r="166" spans="1:256" s="11" customFormat="1" ht="9" customHeight="1">
      <c r="A166" s="283"/>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90"/>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c r="BM166" s="291"/>
      <c r="BN166" s="291"/>
      <c r="BO166" s="291"/>
      <c r="BP166" s="291"/>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c r="CL166" s="291"/>
      <c r="CM166" s="291"/>
      <c r="CN166" s="291"/>
      <c r="CO166" s="291"/>
      <c r="CP166" s="291"/>
      <c r="CQ166" s="291"/>
      <c r="CR166" s="291"/>
      <c r="CS166" s="291"/>
      <c r="CT166" s="291"/>
      <c r="CU166" s="291"/>
      <c r="CV166" s="291"/>
      <c r="CW166" s="291"/>
      <c r="CX166" s="292"/>
      <c r="CY166" s="24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304"/>
      <c r="EJ166" s="304"/>
      <c r="EK166" s="304"/>
      <c r="EL166" s="304"/>
      <c r="EM166" s="304"/>
      <c r="EN166" s="304"/>
      <c r="EO166" s="304"/>
      <c r="EP166" s="304"/>
      <c r="EQ166" s="304"/>
      <c r="ER166" s="304"/>
      <c r="ES166" s="304"/>
      <c r="ET166" s="304"/>
      <c r="EU166" s="304"/>
      <c r="EV166" s="304"/>
      <c r="EW166" s="304"/>
      <c r="EX166" s="304"/>
      <c r="EY166" s="304"/>
      <c r="EZ166" s="304"/>
      <c r="FA166" s="304"/>
      <c r="FB166" s="304"/>
      <c r="FC166" s="304"/>
      <c r="FD166" s="304"/>
      <c r="FE166" s="304"/>
      <c r="FF166" s="304"/>
      <c r="FG166" s="304"/>
      <c r="FH166" s="304"/>
      <c r="FI166" s="304"/>
      <c r="FJ166" s="304"/>
      <c r="FK166" s="304"/>
      <c r="FL166" s="304"/>
      <c r="FM166" s="304"/>
      <c r="FN166" s="304"/>
      <c r="FO166" s="304"/>
      <c r="FP166" s="304"/>
      <c r="FQ166" s="304"/>
      <c r="FR166" s="304"/>
      <c r="FS166" s="304"/>
      <c r="FT166" s="305"/>
      <c r="FU166" s="243"/>
      <c r="FV166" s="120"/>
      <c r="FW166" s="120"/>
      <c r="FX166" s="120"/>
      <c r="FY166" s="120"/>
      <c r="FZ166" s="120"/>
      <c r="GA166" s="120"/>
      <c r="GB166" s="120"/>
      <c r="GC166" s="120"/>
      <c r="GD166" s="120"/>
      <c r="GE166" s="120"/>
      <c r="GF166" s="120"/>
      <c r="GG166" s="120"/>
      <c r="GH166" s="120"/>
      <c r="GI166" s="120"/>
      <c r="GJ166" s="120"/>
      <c r="GK166" s="120"/>
      <c r="GL166" s="120"/>
      <c r="GM166" s="120"/>
      <c r="GN166" s="120"/>
      <c r="GO166" s="120"/>
      <c r="GP166" s="121"/>
      <c r="GQ166" s="189"/>
      <c r="GR166" s="190"/>
      <c r="GS166" s="190"/>
      <c r="GT166" s="190"/>
      <c r="HD166" s="130"/>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row>
    <row r="167" spans="1:256" s="11" customFormat="1" ht="9" customHeight="1">
      <c r="A167" s="283"/>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90"/>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2"/>
      <c r="CY167" s="24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275">
        <f>IF('提出用（５枚目まで対応）'!EI167="","",'提出用（５枚目まで対応）'!EI167)</f>
      </c>
      <c r="EJ167" s="276"/>
      <c r="EK167" s="276"/>
      <c r="EL167" s="276"/>
      <c r="EM167" s="276"/>
      <c r="EN167" s="276"/>
      <c r="EO167" s="276"/>
      <c r="EP167" s="276"/>
      <c r="EQ167" s="276"/>
      <c r="ER167" s="276"/>
      <c r="ES167" s="276"/>
      <c r="ET167" s="276"/>
      <c r="EU167" s="276"/>
      <c r="EV167" s="276"/>
      <c r="EW167" s="276"/>
      <c r="EX167" s="276"/>
      <c r="EY167" s="276"/>
      <c r="EZ167" s="276"/>
      <c r="FA167" s="276"/>
      <c r="FB167" s="276"/>
      <c r="FC167" s="276"/>
      <c r="FD167" s="276"/>
      <c r="FE167" s="276"/>
      <c r="FF167" s="276"/>
      <c r="FG167" s="276"/>
      <c r="FH167" s="276"/>
      <c r="FI167" s="276"/>
      <c r="FJ167" s="276"/>
      <c r="FK167" s="276"/>
      <c r="FL167" s="276"/>
      <c r="FM167" s="276"/>
      <c r="FN167" s="276"/>
      <c r="FO167" s="276"/>
      <c r="FP167" s="276"/>
      <c r="FQ167" s="276"/>
      <c r="FR167" s="276"/>
      <c r="FS167" s="276"/>
      <c r="FT167" s="277"/>
      <c r="FU167" s="243"/>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1"/>
      <c r="GQ167" s="189"/>
      <c r="GR167" s="190"/>
      <c r="GS167" s="190"/>
      <c r="GT167" s="190"/>
      <c r="HD167" s="130"/>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row>
    <row r="168" spans="1:256" s="11" customFormat="1" ht="9" customHeight="1" thickBot="1">
      <c r="A168" s="285"/>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93"/>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4"/>
      <c r="BQ168" s="294"/>
      <c r="BR168" s="294"/>
      <c r="BS168" s="294"/>
      <c r="BT168" s="294"/>
      <c r="BU168" s="294"/>
      <c r="BV168" s="294"/>
      <c r="BW168" s="294"/>
      <c r="BX168" s="294"/>
      <c r="BY168" s="294"/>
      <c r="BZ168" s="294"/>
      <c r="CA168" s="294"/>
      <c r="CB168" s="294"/>
      <c r="CC168" s="294"/>
      <c r="CD168" s="294"/>
      <c r="CE168" s="294"/>
      <c r="CF168" s="294"/>
      <c r="CG168" s="294"/>
      <c r="CH168" s="294"/>
      <c r="CI168" s="294"/>
      <c r="CJ168" s="294"/>
      <c r="CK168" s="294"/>
      <c r="CL168" s="294"/>
      <c r="CM168" s="294"/>
      <c r="CN168" s="294"/>
      <c r="CO168" s="294"/>
      <c r="CP168" s="294"/>
      <c r="CQ168" s="294"/>
      <c r="CR168" s="294"/>
      <c r="CS168" s="294"/>
      <c r="CT168" s="294"/>
      <c r="CU168" s="294"/>
      <c r="CV168" s="294"/>
      <c r="CW168" s="294"/>
      <c r="CX168" s="295"/>
      <c r="CY168" s="97"/>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278"/>
      <c r="EJ168" s="279"/>
      <c r="EK168" s="279"/>
      <c r="EL168" s="279"/>
      <c r="EM168" s="279"/>
      <c r="EN168" s="279"/>
      <c r="EO168" s="279"/>
      <c r="EP168" s="279"/>
      <c r="EQ168" s="279"/>
      <c r="ER168" s="279"/>
      <c r="ES168" s="279"/>
      <c r="ET168" s="279"/>
      <c r="EU168" s="279"/>
      <c r="EV168" s="279"/>
      <c r="EW168" s="279"/>
      <c r="EX168" s="279"/>
      <c r="EY168" s="279"/>
      <c r="EZ168" s="279"/>
      <c r="FA168" s="279"/>
      <c r="FB168" s="279"/>
      <c r="FC168" s="279"/>
      <c r="FD168" s="279"/>
      <c r="FE168" s="279"/>
      <c r="FF168" s="279"/>
      <c r="FG168" s="279"/>
      <c r="FH168" s="279"/>
      <c r="FI168" s="279"/>
      <c r="FJ168" s="279"/>
      <c r="FK168" s="279"/>
      <c r="FL168" s="279"/>
      <c r="FM168" s="279"/>
      <c r="FN168" s="279"/>
      <c r="FO168" s="279"/>
      <c r="FP168" s="279"/>
      <c r="FQ168" s="279"/>
      <c r="FR168" s="279"/>
      <c r="FS168" s="279"/>
      <c r="FT168" s="280"/>
      <c r="FU168" s="244"/>
      <c r="FV168" s="122"/>
      <c r="FW168" s="122"/>
      <c r="FX168" s="122"/>
      <c r="FY168" s="122"/>
      <c r="FZ168" s="122"/>
      <c r="GA168" s="122"/>
      <c r="GB168" s="122"/>
      <c r="GC168" s="122"/>
      <c r="GD168" s="122"/>
      <c r="GE168" s="122"/>
      <c r="GF168" s="122"/>
      <c r="GG168" s="122"/>
      <c r="GH168" s="122"/>
      <c r="GI168" s="122"/>
      <c r="GJ168" s="122"/>
      <c r="GK168" s="122"/>
      <c r="GL168" s="122"/>
      <c r="GM168" s="122"/>
      <c r="GN168" s="122"/>
      <c r="GO168" s="122"/>
      <c r="GP168" s="123"/>
      <c r="GQ168" s="189"/>
      <c r="GR168" s="190"/>
      <c r="GS168" s="190"/>
      <c r="GT168" s="190"/>
      <c r="HD168" s="130"/>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row>
    <row r="169" spans="1:256" s="11" customFormat="1" ht="9" customHeight="1">
      <c r="A169" s="281"/>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7"/>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9"/>
      <c r="CY169" s="240">
        <f>IF('提出用（５枚目まで対応）'!CY169="","",'提出用（５枚目まで対応）'!CY169)</f>
      </c>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196">
        <f>IF('提出用（５枚目まで対応）'!EI169="","",'提出用（５枚目まで対応）'!EI169)</f>
      </c>
      <c r="EJ169" s="196"/>
      <c r="EK169" s="196"/>
      <c r="EL169" s="196"/>
      <c r="EM169" s="196"/>
      <c r="EN169" s="196"/>
      <c r="EO169" s="196"/>
      <c r="EP169" s="196"/>
      <c r="EQ169" s="196"/>
      <c r="ER169" s="196"/>
      <c r="ES169" s="196"/>
      <c r="ET169" s="196"/>
      <c r="EU169" s="196"/>
      <c r="EV169" s="196"/>
      <c r="EW169" s="196"/>
      <c r="EX169" s="196"/>
      <c r="EY169" s="196"/>
      <c r="EZ169" s="196"/>
      <c r="FA169" s="196"/>
      <c r="FB169" s="196"/>
      <c r="FC169" s="196"/>
      <c r="FD169" s="196"/>
      <c r="FE169" s="196"/>
      <c r="FF169" s="196"/>
      <c r="FG169" s="196"/>
      <c r="FH169" s="196"/>
      <c r="FI169" s="196"/>
      <c r="FJ169" s="196"/>
      <c r="FK169" s="196"/>
      <c r="FL169" s="196"/>
      <c r="FM169" s="196"/>
      <c r="FN169" s="196"/>
      <c r="FO169" s="196"/>
      <c r="FP169" s="196"/>
      <c r="FQ169" s="196"/>
      <c r="FR169" s="196"/>
      <c r="FS169" s="196"/>
      <c r="FT169" s="197"/>
      <c r="FU169" s="242"/>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P169" s="119"/>
      <c r="GQ169" s="189"/>
      <c r="GR169" s="190"/>
      <c r="GS169" s="190"/>
      <c r="GT169" s="190"/>
      <c r="HD169" s="130"/>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s="11" customFormat="1" ht="9" customHeight="1">
      <c r="A170" s="283"/>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90"/>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1"/>
      <c r="BM170" s="291"/>
      <c r="BN170" s="291"/>
      <c r="BO170" s="291"/>
      <c r="BP170" s="291"/>
      <c r="BQ170" s="291"/>
      <c r="BR170" s="291"/>
      <c r="BS170" s="291"/>
      <c r="BT170" s="291"/>
      <c r="BU170" s="291"/>
      <c r="BV170" s="291"/>
      <c r="BW170" s="291"/>
      <c r="BX170" s="291"/>
      <c r="BY170" s="291"/>
      <c r="BZ170" s="291"/>
      <c r="CA170" s="291"/>
      <c r="CB170" s="291"/>
      <c r="CC170" s="291"/>
      <c r="CD170" s="291"/>
      <c r="CE170" s="291"/>
      <c r="CF170" s="291"/>
      <c r="CG170" s="291"/>
      <c r="CH170" s="291"/>
      <c r="CI170" s="291"/>
      <c r="CJ170" s="291"/>
      <c r="CK170" s="291"/>
      <c r="CL170" s="291"/>
      <c r="CM170" s="291"/>
      <c r="CN170" s="291"/>
      <c r="CO170" s="291"/>
      <c r="CP170" s="291"/>
      <c r="CQ170" s="291"/>
      <c r="CR170" s="291"/>
      <c r="CS170" s="291"/>
      <c r="CT170" s="291"/>
      <c r="CU170" s="291"/>
      <c r="CV170" s="291"/>
      <c r="CW170" s="291"/>
      <c r="CX170" s="292"/>
      <c r="CY170" s="24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9"/>
      <c r="FU170" s="243"/>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1"/>
      <c r="GQ170" s="189"/>
      <c r="GR170" s="190"/>
      <c r="GS170" s="190"/>
      <c r="GT170" s="190"/>
      <c r="HD170" s="130"/>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s="11" customFormat="1" ht="9" customHeight="1">
      <c r="A171" s="283"/>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90"/>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c r="CA171" s="291"/>
      <c r="CB171" s="291"/>
      <c r="CC171" s="291"/>
      <c r="CD171" s="291"/>
      <c r="CE171" s="291"/>
      <c r="CF171" s="291"/>
      <c r="CG171" s="291"/>
      <c r="CH171" s="291"/>
      <c r="CI171" s="291"/>
      <c r="CJ171" s="291"/>
      <c r="CK171" s="291"/>
      <c r="CL171" s="291"/>
      <c r="CM171" s="291"/>
      <c r="CN171" s="291"/>
      <c r="CO171" s="291"/>
      <c r="CP171" s="291"/>
      <c r="CQ171" s="291"/>
      <c r="CR171" s="291"/>
      <c r="CS171" s="291"/>
      <c r="CT171" s="291"/>
      <c r="CU171" s="291"/>
      <c r="CV171" s="291"/>
      <c r="CW171" s="291"/>
      <c r="CX171" s="292"/>
      <c r="CY171" s="24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275">
        <f>IF('提出用（５枚目まで対応）'!EI171="","",'提出用（５枚目まで対応）'!EI171)</f>
      </c>
      <c r="EJ171" s="276"/>
      <c r="EK171" s="276"/>
      <c r="EL171" s="276"/>
      <c r="EM171" s="276"/>
      <c r="EN171" s="276"/>
      <c r="EO171" s="276"/>
      <c r="EP171" s="276"/>
      <c r="EQ171" s="276"/>
      <c r="ER171" s="276"/>
      <c r="ES171" s="276"/>
      <c r="ET171" s="276"/>
      <c r="EU171" s="276"/>
      <c r="EV171" s="276"/>
      <c r="EW171" s="276"/>
      <c r="EX171" s="276"/>
      <c r="EY171" s="276"/>
      <c r="EZ171" s="276"/>
      <c r="FA171" s="276"/>
      <c r="FB171" s="276"/>
      <c r="FC171" s="276"/>
      <c r="FD171" s="276"/>
      <c r="FE171" s="276"/>
      <c r="FF171" s="276"/>
      <c r="FG171" s="276"/>
      <c r="FH171" s="276"/>
      <c r="FI171" s="276"/>
      <c r="FJ171" s="276"/>
      <c r="FK171" s="276"/>
      <c r="FL171" s="276"/>
      <c r="FM171" s="276"/>
      <c r="FN171" s="276"/>
      <c r="FO171" s="276"/>
      <c r="FP171" s="276"/>
      <c r="FQ171" s="276"/>
      <c r="FR171" s="276"/>
      <c r="FS171" s="276"/>
      <c r="FT171" s="277"/>
      <c r="FU171" s="243"/>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1"/>
      <c r="GQ171" s="189"/>
      <c r="GR171" s="190"/>
      <c r="GS171" s="190"/>
      <c r="GT171" s="190"/>
      <c r="HD171" s="130"/>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s="11" customFormat="1" ht="9" customHeight="1" thickBot="1">
      <c r="A172" s="285"/>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93"/>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94"/>
      <c r="BM172" s="294"/>
      <c r="BN172" s="294"/>
      <c r="BO172" s="294"/>
      <c r="BP172" s="294"/>
      <c r="BQ172" s="294"/>
      <c r="BR172" s="294"/>
      <c r="BS172" s="294"/>
      <c r="BT172" s="294"/>
      <c r="BU172" s="294"/>
      <c r="BV172" s="294"/>
      <c r="BW172" s="294"/>
      <c r="BX172" s="294"/>
      <c r="BY172" s="294"/>
      <c r="BZ172" s="294"/>
      <c r="CA172" s="294"/>
      <c r="CB172" s="294"/>
      <c r="CC172" s="294"/>
      <c r="CD172" s="294"/>
      <c r="CE172" s="294"/>
      <c r="CF172" s="294"/>
      <c r="CG172" s="294"/>
      <c r="CH172" s="294"/>
      <c r="CI172" s="294"/>
      <c r="CJ172" s="294"/>
      <c r="CK172" s="294"/>
      <c r="CL172" s="294"/>
      <c r="CM172" s="294"/>
      <c r="CN172" s="294"/>
      <c r="CO172" s="294"/>
      <c r="CP172" s="294"/>
      <c r="CQ172" s="294"/>
      <c r="CR172" s="294"/>
      <c r="CS172" s="294"/>
      <c r="CT172" s="294"/>
      <c r="CU172" s="294"/>
      <c r="CV172" s="294"/>
      <c r="CW172" s="294"/>
      <c r="CX172" s="295"/>
      <c r="CY172" s="97"/>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278"/>
      <c r="EJ172" s="279"/>
      <c r="EK172" s="279"/>
      <c r="EL172" s="279"/>
      <c r="EM172" s="279"/>
      <c r="EN172" s="279"/>
      <c r="EO172" s="279"/>
      <c r="EP172" s="279"/>
      <c r="EQ172" s="279"/>
      <c r="ER172" s="279"/>
      <c r="ES172" s="279"/>
      <c r="ET172" s="279"/>
      <c r="EU172" s="279"/>
      <c r="EV172" s="279"/>
      <c r="EW172" s="279"/>
      <c r="EX172" s="279"/>
      <c r="EY172" s="279"/>
      <c r="EZ172" s="279"/>
      <c r="FA172" s="279"/>
      <c r="FB172" s="279"/>
      <c r="FC172" s="279"/>
      <c r="FD172" s="279"/>
      <c r="FE172" s="279"/>
      <c r="FF172" s="279"/>
      <c r="FG172" s="279"/>
      <c r="FH172" s="279"/>
      <c r="FI172" s="279"/>
      <c r="FJ172" s="279"/>
      <c r="FK172" s="279"/>
      <c r="FL172" s="279"/>
      <c r="FM172" s="279"/>
      <c r="FN172" s="279"/>
      <c r="FO172" s="279"/>
      <c r="FP172" s="279"/>
      <c r="FQ172" s="279"/>
      <c r="FR172" s="279"/>
      <c r="FS172" s="279"/>
      <c r="FT172" s="280"/>
      <c r="FU172" s="244"/>
      <c r="FV172" s="122"/>
      <c r="FW172" s="122"/>
      <c r="FX172" s="122"/>
      <c r="FY172" s="122"/>
      <c r="FZ172" s="122"/>
      <c r="GA172" s="122"/>
      <c r="GB172" s="122"/>
      <c r="GC172" s="122"/>
      <c r="GD172" s="122"/>
      <c r="GE172" s="122"/>
      <c r="GF172" s="122"/>
      <c r="GG172" s="122"/>
      <c r="GH172" s="122"/>
      <c r="GI172" s="122"/>
      <c r="GJ172" s="122"/>
      <c r="GK172" s="122"/>
      <c r="GL172" s="122"/>
      <c r="GM172" s="122"/>
      <c r="GN172" s="122"/>
      <c r="GO172" s="122"/>
      <c r="GP172" s="123"/>
      <c r="GQ172" s="189"/>
      <c r="GR172" s="190"/>
      <c r="GS172" s="190"/>
      <c r="GT172" s="190"/>
      <c r="HD172" s="130"/>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256" s="11" customFormat="1" ht="9" customHeight="1">
      <c r="A173" s="281"/>
      <c r="B173" s="282"/>
      <c r="C173" s="282"/>
      <c r="D173" s="282"/>
      <c r="E173" s="282"/>
      <c r="F173" s="282"/>
      <c r="G173" s="282"/>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7"/>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c r="CO173" s="288"/>
      <c r="CP173" s="288"/>
      <c r="CQ173" s="288"/>
      <c r="CR173" s="288"/>
      <c r="CS173" s="288"/>
      <c r="CT173" s="288"/>
      <c r="CU173" s="288"/>
      <c r="CV173" s="288"/>
      <c r="CW173" s="288"/>
      <c r="CX173" s="289"/>
      <c r="CY173" s="240">
        <f>IF('提出用（５枚目まで対応）'!CY173="","",'提出用（５枚目まで対応）'!CY173)</f>
      </c>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196">
        <f>IF('提出用（５枚目まで対応）'!EI173="","",'提出用（５枚目まで対応）'!EI173)</f>
      </c>
      <c r="EJ173" s="196"/>
      <c r="EK173" s="196"/>
      <c r="EL173" s="196"/>
      <c r="EM173" s="196"/>
      <c r="EN173" s="196"/>
      <c r="EO173" s="196"/>
      <c r="EP173" s="196"/>
      <c r="EQ173" s="196"/>
      <c r="ER173" s="196"/>
      <c r="ES173" s="196"/>
      <c r="ET173" s="196"/>
      <c r="EU173" s="196"/>
      <c r="EV173" s="196"/>
      <c r="EW173" s="196"/>
      <c r="EX173" s="196"/>
      <c r="EY173" s="196"/>
      <c r="EZ173" s="196"/>
      <c r="FA173" s="196"/>
      <c r="FB173" s="196"/>
      <c r="FC173" s="196"/>
      <c r="FD173" s="196"/>
      <c r="FE173" s="196"/>
      <c r="FF173" s="196"/>
      <c r="FG173" s="196"/>
      <c r="FH173" s="196"/>
      <c r="FI173" s="196"/>
      <c r="FJ173" s="196"/>
      <c r="FK173" s="196"/>
      <c r="FL173" s="196"/>
      <c r="FM173" s="196"/>
      <c r="FN173" s="196"/>
      <c r="FO173" s="196"/>
      <c r="FP173" s="196"/>
      <c r="FQ173" s="196"/>
      <c r="FR173" s="196"/>
      <c r="FS173" s="196"/>
      <c r="FT173" s="197"/>
      <c r="FU173" s="242"/>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9"/>
      <c r="GQ173" s="189"/>
      <c r="GR173" s="190"/>
      <c r="GS173" s="190"/>
      <c r="GT173" s="190"/>
      <c r="HD173" s="130"/>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11" customFormat="1" ht="9" customHeight="1">
      <c r="A174" s="283"/>
      <c r="B174" s="284"/>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90"/>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1"/>
      <c r="BU174" s="291"/>
      <c r="BV174" s="291"/>
      <c r="BW174" s="291"/>
      <c r="BX174" s="291"/>
      <c r="BY174" s="291"/>
      <c r="BZ174" s="291"/>
      <c r="CA174" s="291"/>
      <c r="CB174" s="291"/>
      <c r="CC174" s="291"/>
      <c r="CD174" s="291"/>
      <c r="CE174" s="291"/>
      <c r="CF174" s="291"/>
      <c r="CG174" s="291"/>
      <c r="CH174" s="291"/>
      <c r="CI174" s="291"/>
      <c r="CJ174" s="291"/>
      <c r="CK174" s="291"/>
      <c r="CL174" s="291"/>
      <c r="CM174" s="291"/>
      <c r="CN174" s="291"/>
      <c r="CO174" s="291"/>
      <c r="CP174" s="291"/>
      <c r="CQ174" s="291"/>
      <c r="CR174" s="291"/>
      <c r="CS174" s="291"/>
      <c r="CT174" s="291"/>
      <c r="CU174" s="291"/>
      <c r="CV174" s="291"/>
      <c r="CW174" s="291"/>
      <c r="CX174" s="292"/>
      <c r="CY174" s="24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9"/>
      <c r="FU174" s="243"/>
      <c r="FV174" s="120"/>
      <c r="FW174" s="120"/>
      <c r="FX174" s="120"/>
      <c r="FY174" s="120"/>
      <c r="FZ174" s="120"/>
      <c r="GA174" s="120"/>
      <c r="GB174" s="120"/>
      <c r="GC174" s="120"/>
      <c r="GD174" s="120"/>
      <c r="GE174" s="120"/>
      <c r="GF174" s="120"/>
      <c r="GG174" s="120"/>
      <c r="GH174" s="120"/>
      <c r="GI174" s="120"/>
      <c r="GJ174" s="120"/>
      <c r="GK174" s="120"/>
      <c r="GL174" s="120"/>
      <c r="GM174" s="120"/>
      <c r="GN174" s="120"/>
      <c r="GO174" s="120"/>
      <c r="GP174" s="121"/>
      <c r="GQ174" s="189"/>
      <c r="GR174" s="190"/>
      <c r="GS174" s="190"/>
      <c r="GT174" s="190"/>
      <c r="HD174" s="130"/>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11" customFormat="1" ht="9" customHeight="1">
      <c r="A175" s="283"/>
      <c r="B175" s="284"/>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90"/>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c r="BM175" s="291"/>
      <c r="BN175" s="291"/>
      <c r="BO175" s="291"/>
      <c r="BP175" s="291"/>
      <c r="BQ175" s="291"/>
      <c r="BR175" s="291"/>
      <c r="BS175" s="291"/>
      <c r="BT175" s="291"/>
      <c r="BU175" s="291"/>
      <c r="BV175" s="291"/>
      <c r="BW175" s="291"/>
      <c r="BX175" s="291"/>
      <c r="BY175" s="291"/>
      <c r="BZ175" s="291"/>
      <c r="CA175" s="291"/>
      <c r="CB175" s="291"/>
      <c r="CC175" s="291"/>
      <c r="CD175" s="291"/>
      <c r="CE175" s="291"/>
      <c r="CF175" s="291"/>
      <c r="CG175" s="291"/>
      <c r="CH175" s="291"/>
      <c r="CI175" s="291"/>
      <c r="CJ175" s="291"/>
      <c r="CK175" s="291"/>
      <c r="CL175" s="291"/>
      <c r="CM175" s="291"/>
      <c r="CN175" s="291"/>
      <c r="CO175" s="291"/>
      <c r="CP175" s="291"/>
      <c r="CQ175" s="291"/>
      <c r="CR175" s="291"/>
      <c r="CS175" s="291"/>
      <c r="CT175" s="291"/>
      <c r="CU175" s="291"/>
      <c r="CV175" s="291"/>
      <c r="CW175" s="291"/>
      <c r="CX175" s="292"/>
      <c r="CY175" s="24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275">
        <f>IF('提出用（５枚目まで対応）'!EI175="","",'提出用（５枚目まで対応）'!EI175)</f>
      </c>
      <c r="EJ175" s="276"/>
      <c r="EK175" s="276"/>
      <c r="EL175" s="276"/>
      <c r="EM175" s="276"/>
      <c r="EN175" s="276"/>
      <c r="EO175" s="276"/>
      <c r="EP175" s="276"/>
      <c r="EQ175" s="276"/>
      <c r="ER175" s="276"/>
      <c r="ES175" s="276"/>
      <c r="ET175" s="276"/>
      <c r="EU175" s="276"/>
      <c r="EV175" s="276"/>
      <c r="EW175" s="276"/>
      <c r="EX175" s="276"/>
      <c r="EY175" s="276"/>
      <c r="EZ175" s="276"/>
      <c r="FA175" s="276"/>
      <c r="FB175" s="276"/>
      <c r="FC175" s="276"/>
      <c r="FD175" s="276"/>
      <c r="FE175" s="276"/>
      <c r="FF175" s="276"/>
      <c r="FG175" s="276"/>
      <c r="FH175" s="276"/>
      <c r="FI175" s="276"/>
      <c r="FJ175" s="276"/>
      <c r="FK175" s="276"/>
      <c r="FL175" s="276"/>
      <c r="FM175" s="276"/>
      <c r="FN175" s="276"/>
      <c r="FO175" s="276"/>
      <c r="FP175" s="276"/>
      <c r="FQ175" s="276"/>
      <c r="FR175" s="276"/>
      <c r="FS175" s="276"/>
      <c r="FT175" s="277"/>
      <c r="FU175" s="243"/>
      <c r="FV175" s="120"/>
      <c r="FW175" s="120"/>
      <c r="FX175" s="120"/>
      <c r="FY175" s="120"/>
      <c r="FZ175" s="120"/>
      <c r="GA175" s="120"/>
      <c r="GB175" s="120"/>
      <c r="GC175" s="120"/>
      <c r="GD175" s="120"/>
      <c r="GE175" s="120"/>
      <c r="GF175" s="120"/>
      <c r="GG175" s="120"/>
      <c r="GH175" s="120"/>
      <c r="GI175" s="120"/>
      <c r="GJ175" s="120"/>
      <c r="GK175" s="120"/>
      <c r="GL175" s="120"/>
      <c r="GM175" s="120"/>
      <c r="GN175" s="120"/>
      <c r="GO175" s="120"/>
      <c r="GP175" s="121"/>
      <c r="GQ175" s="189"/>
      <c r="GR175" s="190"/>
      <c r="GS175" s="190"/>
      <c r="GT175" s="190"/>
      <c r="HD175" s="130"/>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11" customFormat="1" ht="9" customHeight="1" thickBot="1">
      <c r="A176" s="285"/>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93"/>
      <c r="AO176" s="294"/>
      <c r="AP176" s="294"/>
      <c r="AQ176" s="294"/>
      <c r="AR176" s="294"/>
      <c r="AS176" s="294"/>
      <c r="AT176" s="294"/>
      <c r="AU176" s="294"/>
      <c r="AV176" s="294"/>
      <c r="AW176" s="294"/>
      <c r="AX176" s="294"/>
      <c r="AY176" s="294"/>
      <c r="AZ176" s="294"/>
      <c r="BA176" s="294"/>
      <c r="BB176" s="294"/>
      <c r="BC176" s="294"/>
      <c r="BD176" s="294"/>
      <c r="BE176" s="294"/>
      <c r="BF176" s="294"/>
      <c r="BG176" s="294"/>
      <c r="BH176" s="294"/>
      <c r="BI176" s="294"/>
      <c r="BJ176" s="294"/>
      <c r="BK176" s="294"/>
      <c r="BL176" s="294"/>
      <c r="BM176" s="294"/>
      <c r="BN176" s="294"/>
      <c r="BO176" s="294"/>
      <c r="BP176" s="294"/>
      <c r="BQ176" s="294"/>
      <c r="BR176" s="294"/>
      <c r="BS176" s="294"/>
      <c r="BT176" s="294"/>
      <c r="BU176" s="294"/>
      <c r="BV176" s="294"/>
      <c r="BW176" s="294"/>
      <c r="BX176" s="294"/>
      <c r="BY176" s="294"/>
      <c r="BZ176" s="294"/>
      <c r="CA176" s="294"/>
      <c r="CB176" s="294"/>
      <c r="CC176" s="294"/>
      <c r="CD176" s="294"/>
      <c r="CE176" s="294"/>
      <c r="CF176" s="294"/>
      <c r="CG176" s="294"/>
      <c r="CH176" s="294"/>
      <c r="CI176" s="294"/>
      <c r="CJ176" s="294"/>
      <c r="CK176" s="294"/>
      <c r="CL176" s="294"/>
      <c r="CM176" s="294"/>
      <c r="CN176" s="294"/>
      <c r="CO176" s="294"/>
      <c r="CP176" s="294"/>
      <c r="CQ176" s="294"/>
      <c r="CR176" s="294"/>
      <c r="CS176" s="294"/>
      <c r="CT176" s="294"/>
      <c r="CU176" s="294"/>
      <c r="CV176" s="294"/>
      <c r="CW176" s="294"/>
      <c r="CX176" s="295"/>
      <c r="CY176" s="97"/>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278"/>
      <c r="EJ176" s="279"/>
      <c r="EK176" s="279"/>
      <c r="EL176" s="279"/>
      <c r="EM176" s="279"/>
      <c r="EN176" s="279"/>
      <c r="EO176" s="279"/>
      <c r="EP176" s="279"/>
      <c r="EQ176" s="279"/>
      <c r="ER176" s="279"/>
      <c r="ES176" s="279"/>
      <c r="ET176" s="279"/>
      <c r="EU176" s="279"/>
      <c r="EV176" s="279"/>
      <c r="EW176" s="279"/>
      <c r="EX176" s="279"/>
      <c r="EY176" s="279"/>
      <c r="EZ176" s="279"/>
      <c r="FA176" s="279"/>
      <c r="FB176" s="279"/>
      <c r="FC176" s="279"/>
      <c r="FD176" s="279"/>
      <c r="FE176" s="279"/>
      <c r="FF176" s="279"/>
      <c r="FG176" s="279"/>
      <c r="FH176" s="279"/>
      <c r="FI176" s="279"/>
      <c r="FJ176" s="279"/>
      <c r="FK176" s="279"/>
      <c r="FL176" s="279"/>
      <c r="FM176" s="279"/>
      <c r="FN176" s="279"/>
      <c r="FO176" s="279"/>
      <c r="FP176" s="279"/>
      <c r="FQ176" s="279"/>
      <c r="FR176" s="279"/>
      <c r="FS176" s="279"/>
      <c r="FT176" s="280"/>
      <c r="FU176" s="244"/>
      <c r="FV176" s="122"/>
      <c r="FW176" s="122"/>
      <c r="FX176" s="122"/>
      <c r="FY176" s="122"/>
      <c r="FZ176" s="122"/>
      <c r="GA176" s="122"/>
      <c r="GB176" s="122"/>
      <c r="GC176" s="122"/>
      <c r="GD176" s="122"/>
      <c r="GE176" s="122"/>
      <c r="GF176" s="122"/>
      <c r="GG176" s="122"/>
      <c r="GH176" s="122"/>
      <c r="GI176" s="122"/>
      <c r="GJ176" s="122"/>
      <c r="GK176" s="122"/>
      <c r="GL176" s="122"/>
      <c r="GM176" s="122"/>
      <c r="GN176" s="122"/>
      <c r="GO176" s="122"/>
      <c r="GP176" s="123"/>
      <c r="GQ176" s="189"/>
      <c r="GR176" s="190"/>
      <c r="GS176" s="190"/>
      <c r="GT176" s="190"/>
      <c r="HD176" s="130"/>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row>
    <row r="177" spans="1:256" s="11" customFormat="1" ht="9" customHeight="1">
      <c r="A177" s="281"/>
      <c r="B177" s="282"/>
      <c r="C177" s="282"/>
      <c r="D177" s="282"/>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7"/>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c r="CO177" s="288"/>
      <c r="CP177" s="288"/>
      <c r="CQ177" s="288"/>
      <c r="CR177" s="288"/>
      <c r="CS177" s="288"/>
      <c r="CT177" s="288"/>
      <c r="CU177" s="288"/>
      <c r="CV177" s="288"/>
      <c r="CW177" s="288"/>
      <c r="CX177" s="289"/>
      <c r="CY177" s="240">
        <f>IF('提出用（５枚目まで対応）'!CY177="","",'提出用（５枚目まで対応）'!CY177)</f>
      </c>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196">
        <f>IF('提出用（５枚目まで対応）'!EI177="","",'提出用（５枚目まで対応）'!EI177)</f>
      </c>
      <c r="EJ177" s="196"/>
      <c r="EK177" s="196"/>
      <c r="EL177" s="196"/>
      <c r="EM177" s="196"/>
      <c r="EN177" s="196"/>
      <c r="EO177" s="196"/>
      <c r="EP177" s="196"/>
      <c r="EQ177" s="196"/>
      <c r="ER177" s="196"/>
      <c r="ES177" s="196"/>
      <c r="ET177" s="196"/>
      <c r="EU177" s="196"/>
      <c r="EV177" s="196"/>
      <c r="EW177" s="196"/>
      <c r="EX177" s="196"/>
      <c r="EY177" s="196"/>
      <c r="EZ177" s="196"/>
      <c r="FA177" s="196"/>
      <c r="FB177" s="196"/>
      <c r="FC177" s="196"/>
      <c r="FD177" s="196"/>
      <c r="FE177" s="196"/>
      <c r="FF177" s="196"/>
      <c r="FG177" s="196"/>
      <c r="FH177" s="196"/>
      <c r="FI177" s="196"/>
      <c r="FJ177" s="196"/>
      <c r="FK177" s="196"/>
      <c r="FL177" s="196"/>
      <c r="FM177" s="196"/>
      <c r="FN177" s="196"/>
      <c r="FO177" s="196"/>
      <c r="FP177" s="196"/>
      <c r="FQ177" s="196"/>
      <c r="FR177" s="196"/>
      <c r="FS177" s="196"/>
      <c r="FT177" s="197"/>
      <c r="FU177" s="242"/>
      <c r="FV177" s="118"/>
      <c r="FW177" s="118"/>
      <c r="FX177" s="118"/>
      <c r="FY177" s="118"/>
      <c r="FZ177" s="118"/>
      <c r="GA177" s="118"/>
      <c r="GB177" s="118"/>
      <c r="GC177" s="118"/>
      <c r="GD177" s="118"/>
      <c r="GE177" s="118"/>
      <c r="GF177" s="118"/>
      <c r="GG177" s="118"/>
      <c r="GH177" s="118"/>
      <c r="GI177" s="118"/>
      <c r="GJ177" s="118"/>
      <c r="GK177" s="118"/>
      <c r="GL177" s="118"/>
      <c r="GM177" s="118"/>
      <c r="GN177" s="118"/>
      <c r="GO177" s="118"/>
      <c r="GP177" s="119"/>
      <c r="GQ177" s="189"/>
      <c r="GR177" s="190"/>
      <c r="GS177" s="190"/>
      <c r="GT177" s="190"/>
      <c r="HD177" s="130"/>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row>
    <row r="178" spans="1:256" s="11" customFormat="1" ht="9" customHeight="1">
      <c r="A178" s="283"/>
      <c r="B178" s="284"/>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90"/>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291"/>
      <c r="CC178" s="291"/>
      <c r="CD178" s="291"/>
      <c r="CE178" s="291"/>
      <c r="CF178" s="291"/>
      <c r="CG178" s="291"/>
      <c r="CH178" s="291"/>
      <c r="CI178" s="291"/>
      <c r="CJ178" s="291"/>
      <c r="CK178" s="291"/>
      <c r="CL178" s="291"/>
      <c r="CM178" s="291"/>
      <c r="CN178" s="291"/>
      <c r="CO178" s="291"/>
      <c r="CP178" s="291"/>
      <c r="CQ178" s="291"/>
      <c r="CR178" s="291"/>
      <c r="CS178" s="291"/>
      <c r="CT178" s="291"/>
      <c r="CU178" s="291"/>
      <c r="CV178" s="291"/>
      <c r="CW178" s="291"/>
      <c r="CX178" s="292"/>
      <c r="CY178" s="24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9"/>
      <c r="FU178" s="243"/>
      <c r="FV178" s="120"/>
      <c r="FW178" s="120"/>
      <c r="FX178" s="120"/>
      <c r="FY178" s="120"/>
      <c r="FZ178" s="120"/>
      <c r="GA178" s="120"/>
      <c r="GB178" s="120"/>
      <c r="GC178" s="120"/>
      <c r="GD178" s="120"/>
      <c r="GE178" s="120"/>
      <c r="GF178" s="120"/>
      <c r="GG178" s="120"/>
      <c r="GH178" s="120"/>
      <c r="GI178" s="120"/>
      <c r="GJ178" s="120"/>
      <c r="GK178" s="120"/>
      <c r="GL178" s="120"/>
      <c r="GM178" s="120"/>
      <c r="GN178" s="120"/>
      <c r="GO178" s="120"/>
      <c r="GP178" s="121"/>
      <c r="GQ178" s="189"/>
      <c r="GR178" s="190"/>
      <c r="GS178" s="190"/>
      <c r="GT178" s="190"/>
      <c r="HD178" s="130"/>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row>
    <row r="179" spans="1:256" s="11" customFormat="1" ht="9" customHeight="1">
      <c r="A179" s="283"/>
      <c r="B179" s="284"/>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90"/>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291"/>
      <c r="BY179" s="291"/>
      <c r="BZ179" s="291"/>
      <c r="CA179" s="291"/>
      <c r="CB179" s="291"/>
      <c r="CC179" s="291"/>
      <c r="CD179" s="291"/>
      <c r="CE179" s="291"/>
      <c r="CF179" s="291"/>
      <c r="CG179" s="291"/>
      <c r="CH179" s="291"/>
      <c r="CI179" s="291"/>
      <c r="CJ179" s="291"/>
      <c r="CK179" s="291"/>
      <c r="CL179" s="291"/>
      <c r="CM179" s="291"/>
      <c r="CN179" s="291"/>
      <c r="CO179" s="291"/>
      <c r="CP179" s="291"/>
      <c r="CQ179" s="291"/>
      <c r="CR179" s="291"/>
      <c r="CS179" s="291"/>
      <c r="CT179" s="291"/>
      <c r="CU179" s="291"/>
      <c r="CV179" s="291"/>
      <c r="CW179" s="291"/>
      <c r="CX179" s="292"/>
      <c r="CY179" s="24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275">
        <f>IF('提出用（５枚目まで対応）'!EI179="","",'提出用（５枚目まで対応）'!EI179)</f>
      </c>
      <c r="EJ179" s="276"/>
      <c r="EK179" s="276"/>
      <c r="EL179" s="276"/>
      <c r="EM179" s="276"/>
      <c r="EN179" s="276"/>
      <c r="EO179" s="276"/>
      <c r="EP179" s="276"/>
      <c r="EQ179" s="276"/>
      <c r="ER179" s="276"/>
      <c r="ES179" s="276"/>
      <c r="ET179" s="276"/>
      <c r="EU179" s="276"/>
      <c r="EV179" s="276"/>
      <c r="EW179" s="276"/>
      <c r="EX179" s="276"/>
      <c r="EY179" s="276"/>
      <c r="EZ179" s="276"/>
      <c r="FA179" s="276"/>
      <c r="FB179" s="276"/>
      <c r="FC179" s="276"/>
      <c r="FD179" s="276"/>
      <c r="FE179" s="276"/>
      <c r="FF179" s="276"/>
      <c r="FG179" s="276"/>
      <c r="FH179" s="276"/>
      <c r="FI179" s="276"/>
      <c r="FJ179" s="276"/>
      <c r="FK179" s="276"/>
      <c r="FL179" s="276"/>
      <c r="FM179" s="276"/>
      <c r="FN179" s="276"/>
      <c r="FO179" s="276"/>
      <c r="FP179" s="276"/>
      <c r="FQ179" s="276"/>
      <c r="FR179" s="276"/>
      <c r="FS179" s="276"/>
      <c r="FT179" s="277"/>
      <c r="FU179" s="243"/>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1"/>
      <c r="GQ179" s="189"/>
      <c r="GR179" s="190"/>
      <c r="GS179" s="190"/>
      <c r="GT179" s="190"/>
      <c r="HD179" s="130"/>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row>
    <row r="180" spans="1:212" s="11" customFormat="1" ht="9" customHeight="1" thickBot="1">
      <c r="A180" s="285"/>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c r="AN180" s="293"/>
      <c r="AO180" s="294"/>
      <c r="AP180" s="294"/>
      <c r="AQ180" s="294"/>
      <c r="AR180" s="294"/>
      <c r="AS180" s="294"/>
      <c r="AT180" s="294"/>
      <c r="AU180" s="294"/>
      <c r="AV180" s="294"/>
      <c r="AW180" s="294"/>
      <c r="AX180" s="294"/>
      <c r="AY180" s="294"/>
      <c r="AZ180" s="294"/>
      <c r="BA180" s="294"/>
      <c r="BB180" s="294"/>
      <c r="BC180" s="294"/>
      <c r="BD180" s="294"/>
      <c r="BE180" s="294"/>
      <c r="BF180" s="294"/>
      <c r="BG180" s="294"/>
      <c r="BH180" s="294"/>
      <c r="BI180" s="294"/>
      <c r="BJ180" s="294"/>
      <c r="BK180" s="294"/>
      <c r="BL180" s="294"/>
      <c r="BM180" s="294"/>
      <c r="BN180" s="294"/>
      <c r="BO180" s="294"/>
      <c r="BP180" s="294"/>
      <c r="BQ180" s="294"/>
      <c r="BR180" s="294"/>
      <c r="BS180" s="294"/>
      <c r="BT180" s="294"/>
      <c r="BU180" s="294"/>
      <c r="BV180" s="294"/>
      <c r="BW180" s="294"/>
      <c r="BX180" s="294"/>
      <c r="BY180" s="294"/>
      <c r="BZ180" s="294"/>
      <c r="CA180" s="294"/>
      <c r="CB180" s="294"/>
      <c r="CC180" s="294"/>
      <c r="CD180" s="294"/>
      <c r="CE180" s="294"/>
      <c r="CF180" s="294"/>
      <c r="CG180" s="294"/>
      <c r="CH180" s="294"/>
      <c r="CI180" s="294"/>
      <c r="CJ180" s="294"/>
      <c r="CK180" s="294"/>
      <c r="CL180" s="294"/>
      <c r="CM180" s="294"/>
      <c r="CN180" s="294"/>
      <c r="CO180" s="294"/>
      <c r="CP180" s="294"/>
      <c r="CQ180" s="294"/>
      <c r="CR180" s="294"/>
      <c r="CS180" s="294"/>
      <c r="CT180" s="294"/>
      <c r="CU180" s="294"/>
      <c r="CV180" s="294"/>
      <c r="CW180" s="294"/>
      <c r="CX180" s="295"/>
      <c r="CY180" s="97"/>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278"/>
      <c r="EJ180" s="279"/>
      <c r="EK180" s="279"/>
      <c r="EL180" s="279"/>
      <c r="EM180" s="279"/>
      <c r="EN180" s="279"/>
      <c r="EO180" s="279"/>
      <c r="EP180" s="279"/>
      <c r="EQ180" s="279"/>
      <c r="ER180" s="279"/>
      <c r="ES180" s="279"/>
      <c r="ET180" s="279"/>
      <c r="EU180" s="279"/>
      <c r="EV180" s="279"/>
      <c r="EW180" s="279"/>
      <c r="EX180" s="279"/>
      <c r="EY180" s="279"/>
      <c r="EZ180" s="279"/>
      <c r="FA180" s="279"/>
      <c r="FB180" s="279"/>
      <c r="FC180" s="279"/>
      <c r="FD180" s="279"/>
      <c r="FE180" s="279"/>
      <c r="FF180" s="279"/>
      <c r="FG180" s="279"/>
      <c r="FH180" s="279"/>
      <c r="FI180" s="279"/>
      <c r="FJ180" s="279"/>
      <c r="FK180" s="279"/>
      <c r="FL180" s="279"/>
      <c r="FM180" s="279"/>
      <c r="FN180" s="279"/>
      <c r="FO180" s="279"/>
      <c r="FP180" s="279"/>
      <c r="FQ180" s="279"/>
      <c r="FR180" s="279"/>
      <c r="FS180" s="279"/>
      <c r="FT180" s="280"/>
      <c r="FU180" s="244"/>
      <c r="FV180" s="122"/>
      <c r="FW180" s="122"/>
      <c r="FX180" s="122"/>
      <c r="FY180" s="122"/>
      <c r="FZ180" s="122"/>
      <c r="GA180" s="122"/>
      <c r="GB180" s="122"/>
      <c r="GC180" s="122"/>
      <c r="GD180" s="122"/>
      <c r="GE180" s="122"/>
      <c r="GF180" s="122"/>
      <c r="GG180" s="122"/>
      <c r="GH180" s="122"/>
      <c r="GI180" s="122"/>
      <c r="GJ180" s="122"/>
      <c r="GK180" s="122"/>
      <c r="GL180" s="122"/>
      <c r="GM180" s="122"/>
      <c r="GN180" s="122"/>
      <c r="GO180" s="122"/>
      <c r="GP180" s="123"/>
      <c r="GQ180" s="189"/>
      <c r="GR180" s="190"/>
      <c r="GS180" s="190"/>
      <c r="GT180" s="190"/>
      <c r="HD180" s="130"/>
    </row>
    <row r="181" spans="1:256" s="11" customFormat="1" ht="9" customHeight="1">
      <c r="A181" s="281"/>
      <c r="B181" s="282"/>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7"/>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c r="CO181" s="288"/>
      <c r="CP181" s="288"/>
      <c r="CQ181" s="288"/>
      <c r="CR181" s="288"/>
      <c r="CS181" s="288"/>
      <c r="CT181" s="288"/>
      <c r="CU181" s="288"/>
      <c r="CV181" s="288"/>
      <c r="CW181" s="288"/>
      <c r="CX181" s="289"/>
      <c r="CY181" s="240">
        <f>IF('提出用（５枚目まで対応）'!CY181="","",'提出用（５枚目まで対応）'!CY181)</f>
      </c>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196">
        <f>IF('提出用（５枚目まで対応）'!EI181="","",'提出用（５枚目まで対応）'!EI181)</f>
      </c>
      <c r="EJ181" s="196"/>
      <c r="EK181" s="196"/>
      <c r="EL181" s="196"/>
      <c r="EM181" s="196"/>
      <c r="EN181" s="196"/>
      <c r="EO181" s="196"/>
      <c r="EP181" s="196"/>
      <c r="EQ181" s="196"/>
      <c r="ER181" s="196"/>
      <c r="ES181" s="196"/>
      <c r="ET181" s="196"/>
      <c r="EU181" s="196"/>
      <c r="EV181" s="196"/>
      <c r="EW181" s="196"/>
      <c r="EX181" s="196"/>
      <c r="EY181" s="196"/>
      <c r="EZ181" s="196"/>
      <c r="FA181" s="196"/>
      <c r="FB181" s="196"/>
      <c r="FC181" s="196"/>
      <c r="FD181" s="196"/>
      <c r="FE181" s="196"/>
      <c r="FF181" s="196"/>
      <c r="FG181" s="196"/>
      <c r="FH181" s="196"/>
      <c r="FI181" s="196"/>
      <c r="FJ181" s="196"/>
      <c r="FK181" s="196"/>
      <c r="FL181" s="196"/>
      <c r="FM181" s="196"/>
      <c r="FN181" s="196"/>
      <c r="FO181" s="196"/>
      <c r="FP181" s="196"/>
      <c r="FQ181" s="196"/>
      <c r="FR181" s="196"/>
      <c r="FS181" s="196"/>
      <c r="FT181" s="197"/>
      <c r="FU181" s="242"/>
      <c r="FV181" s="118"/>
      <c r="FW181" s="118"/>
      <c r="FX181" s="118"/>
      <c r="FY181" s="118"/>
      <c r="FZ181" s="118"/>
      <c r="GA181" s="118"/>
      <c r="GB181" s="118"/>
      <c r="GC181" s="118"/>
      <c r="GD181" s="118"/>
      <c r="GE181" s="118"/>
      <c r="GF181" s="118"/>
      <c r="GG181" s="118"/>
      <c r="GH181" s="118"/>
      <c r="GI181" s="118"/>
      <c r="GJ181" s="118"/>
      <c r="GK181" s="118"/>
      <c r="GL181" s="118"/>
      <c r="GM181" s="118"/>
      <c r="GN181" s="118"/>
      <c r="GO181" s="118"/>
      <c r="GP181" s="119"/>
      <c r="GQ181" s="189"/>
      <c r="GR181" s="190"/>
      <c r="GS181" s="190"/>
      <c r="GT181" s="190"/>
      <c r="HD181" s="130"/>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row>
    <row r="182" spans="1:256" s="11" customFormat="1" ht="9" customHeight="1">
      <c r="A182" s="283"/>
      <c r="B182" s="284"/>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90"/>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c r="BM182" s="291"/>
      <c r="BN182" s="291"/>
      <c r="BO182" s="291"/>
      <c r="BP182" s="291"/>
      <c r="BQ182" s="291"/>
      <c r="BR182" s="291"/>
      <c r="BS182" s="291"/>
      <c r="BT182" s="291"/>
      <c r="BU182" s="291"/>
      <c r="BV182" s="291"/>
      <c r="BW182" s="291"/>
      <c r="BX182" s="291"/>
      <c r="BY182" s="291"/>
      <c r="BZ182" s="291"/>
      <c r="CA182" s="291"/>
      <c r="CB182" s="291"/>
      <c r="CC182" s="291"/>
      <c r="CD182" s="291"/>
      <c r="CE182" s="291"/>
      <c r="CF182" s="291"/>
      <c r="CG182" s="291"/>
      <c r="CH182" s="291"/>
      <c r="CI182" s="291"/>
      <c r="CJ182" s="291"/>
      <c r="CK182" s="291"/>
      <c r="CL182" s="291"/>
      <c r="CM182" s="291"/>
      <c r="CN182" s="291"/>
      <c r="CO182" s="291"/>
      <c r="CP182" s="291"/>
      <c r="CQ182" s="291"/>
      <c r="CR182" s="291"/>
      <c r="CS182" s="291"/>
      <c r="CT182" s="291"/>
      <c r="CU182" s="291"/>
      <c r="CV182" s="291"/>
      <c r="CW182" s="291"/>
      <c r="CX182" s="292"/>
      <c r="CY182" s="24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9"/>
      <c r="FU182" s="243"/>
      <c r="FV182" s="120"/>
      <c r="FW182" s="120"/>
      <c r="FX182" s="120"/>
      <c r="FY182" s="120"/>
      <c r="FZ182" s="120"/>
      <c r="GA182" s="120"/>
      <c r="GB182" s="120"/>
      <c r="GC182" s="120"/>
      <c r="GD182" s="120"/>
      <c r="GE182" s="120"/>
      <c r="GF182" s="120"/>
      <c r="GG182" s="120"/>
      <c r="GH182" s="120"/>
      <c r="GI182" s="120"/>
      <c r="GJ182" s="120"/>
      <c r="GK182" s="120"/>
      <c r="GL182" s="120"/>
      <c r="GM182" s="120"/>
      <c r="GN182" s="120"/>
      <c r="GO182" s="120"/>
      <c r="GP182" s="121"/>
      <c r="GQ182" s="189"/>
      <c r="GR182" s="190"/>
      <c r="GS182" s="190"/>
      <c r="GT182" s="190"/>
      <c r="HD182" s="130"/>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row>
    <row r="183" spans="1:256" s="11" customFormat="1" ht="9" customHeight="1">
      <c r="A183" s="283"/>
      <c r="B183" s="284"/>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90"/>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c r="BM183" s="291"/>
      <c r="BN183" s="291"/>
      <c r="BO183" s="291"/>
      <c r="BP183" s="291"/>
      <c r="BQ183" s="291"/>
      <c r="BR183" s="291"/>
      <c r="BS183" s="291"/>
      <c r="BT183" s="291"/>
      <c r="BU183" s="291"/>
      <c r="BV183" s="291"/>
      <c r="BW183" s="291"/>
      <c r="BX183" s="291"/>
      <c r="BY183" s="291"/>
      <c r="BZ183" s="291"/>
      <c r="CA183" s="291"/>
      <c r="CB183" s="291"/>
      <c r="CC183" s="291"/>
      <c r="CD183" s="291"/>
      <c r="CE183" s="291"/>
      <c r="CF183" s="291"/>
      <c r="CG183" s="291"/>
      <c r="CH183" s="291"/>
      <c r="CI183" s="291"/>
      <c r="CJ183" s="291"/>
      <c r="CK183" s="291"/>
      <c r="CL183" s="291"/>
      <c r="CM183" s="291"/>
      <c r="CN183" s="291"/>
      <c r="CO183" s="291"/>
      <c r="CP183" s="291"/>
      <c r="CQ183" s="291"/>
      <c r="CR183" s="291"/>
      <c r="CS183" s="291"/>
      <c r="CT183" s="291"/>
      <c r="CU183" s="291"/>
      <c r="CV183" s="291"/>
      <c r="CW183" s="291"/>
      <c r="CX183" s="292"/>
      <c r="CY183" s="241"/>
      <c r="CZ183" s="91"/>
      <c r="DA183" s="91"/>
      <c r="DB183" s="91"/>
      <c r="DC183" s="91"/>
      <c r="DD183" s="91"/>
      <c r="DE183" s="91"/>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275">
        <f>IF('提出用（５枚目まで対応）'!EI183="","",'提出用（５枚目まで対応）'!EI183)</f>
      </c>
      <c r="EJ183" s="276"/>
      <c r="EK183" s="276"/>
      <c r="EL183" s="276"/>
      <c r="EM183" s="276"/>
      <c r="EN183" s="276"/>
      <c r="EO183" s="276"/>
      <c r="EP183" s="276"/>
      <c r="EQ183" s="276"/>
      <c r="ER183" s="276"/>
      <c r="ES183" s="276"/>
      <c r="ET183" s="276"/>
      <c r="EU183" s="276"/>
      <c r="EV183" s="276"/>
      <c r="EW183" s="276"/>
      <c r="EX183" s="276"/>
      <c r="EY183" s="276"/>
      <c r="EZ183" s="276"/>
      <c r="FA183" s="276"/>
      <c r="FB183" s="276"/>
      <c r="FC183" s="276"/>
      <c r="FD183" s="276"/>
      <c r="FE183" s="276"/>
      <c r="FF183" s="276"/>
      <c r="FG183" s="276"/>
      <c r="FH183" s="276"/>
      <c r="FI183" s="276"/>
      <c r="FJ183" s="276"/>
      <c r="FK183" s="276"/>
      <c r="FL183" s="276"/>
      <c r="FM183" s="276"/>
      <c r="FN183" s="276"/>
      <c r="FO183" s="276"/>
      <c r="FP183" s="276"/>
      <c r="FQ183" s="276"/>
      <c r="FR183" s="276"/>
      <c r="FS183" s="276"/>
      <c r="FT183" s="277"/>
      <c r="FU183" s="243"/>
      <c r="FV183" s="120"/>
      <c r="FW183" s="120"/>
      <c r="FX183" s="120"/>
      <c r="FY183" s="120"/>
      <c r="FZ183" s="120"/>
      <c r="GA183" s="120"/>
      <c r="GB183" s="120"/>
      <c r="GC183" s="120"/>
      <c r="GD183" s="120"/>
      <c r="GE183" s="120"/>
      <c r="GF183" s="120"/>
      <c r="GG183" s="120"/>
      <c r="GH183" s="120"/>
      <c r="GI183" s="120"/>
      <c r="GJ183" s="120"/>
      <c r="GK183" s="120"/>
      <c r="GL183" s="120"/>
      <c r="GM183" s="120"/>
      <c r="GN183" s="120"/>
      <c r="GO183" s="120"/>
      <c r="GP183" s="121"/>
      <c r="GQ183" s="189"/>
      <c r="GR183" s="190"/>
      <c r="GS183" s="190"/>
      <c r="GT183" s="190"/>
      <c r="HD183" s="130"/>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row>
    <row r="184" spans="1:212" s="11" customFormat="1" ht="9" customHeight="1" thickBot="1">
      <c r="A184" s="285"/>
      <c r="B184" s="286"/>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93"/>
      <c r="AO184" s="294"/>
      <c r="AP184" s="294"/>
      <c r="AQ184" s="294"/>
      <c r="AR184" s="294"/>
      <c r="AS184" s="294"/>
      <c r="AT184" s="294"/>
      <c r="AU184" s="294"/>
      <c r="AV184" s="294"/>
      <c r="AW184" s="294"/>
      <c r="AX184" s="294"/>
      <c r="AY184" s="294"/>
      <c r="AZ184" s="294"/>
      <c r="BA184" s="294"/>
      <c r="BB184" s="294"/>
      <c r="BC184" s="294"/>
      <c r="BD184" s="294"/>
      <c r="BE184" s="294"/>
      <c r="BF184" s="294"/>
      <c r="BG184" s="294"/>
      <c r="BH184" s="294"/>
      <c r="BI184" s="294"/>
      <c r="BJ184" s="294"/>
      <c r="BK184" s="294"/>
      <c r="BL184" s="294"/>
      <c r="BM184" s="294"/>
      <c r="BN184" s="294"/>
      <c r="BO184" s="294"/>
      <c r="BP184" s="294"/>
      <c r="BQ184" s="294"/>
      <c r="BR184" s="294"/>
      <c r="BS184" s="294"/>
      <c r="BT184" s="294"/>
      <c r="BU184" s="294"/>
      <c r="BV184" s="294"/>
      <c r="BW184" s="294"/>
      <c r="BX184" s="294"/>
      <c r="BY184" s="294"/>
      <c r="BZ184" s="294"/>
      <c r="CA184" s="294"/>
      <c r="CB184" s="294"/>
      <c r="CC184" s="294"/>
      <c r="CD184" s="294"/>
      <c r="CE184" s="294"/>
      <c r="CF184" s="294"/>
      <c r="CG184" s="294"/>
      <c r="CH184" s="294"/>
      <c r="CI184" s="294"/>
      <c r="CJ184" s="294"/>
      <c r="CK184" s="294"/>
      <c r="CL184" s="294"/>
      <c r="CM184" s="294"/>
      <c r="CN184" s="294"/>
      <c r="CO184" s="294"/>
      <c r="CP184" s="294"/>
      <c r="CQ184" s="294"/>
      <c r="CR184" s="294"/>
      <c r="CS184" s="294"/>
      <c r="CT184" s="294"/>
      <c r="CU184" s="294"/>
      <c r="CV184" s="294"/>
      <c r="CW184" s="294"/>
      <c r="CX184" s="295"/>
      <c r="CY184" s="97"/>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278"/>
      <c r="EJ184" s="279"/>
      <c r="EK184" s="279"/>
      <c r="EL184" s="279"/>
      <c r="EM184" s="279"/>
      <c r="EN184" s="279"/>
      <c r="EO184" s="279"/>
      <c r="EP184" s="279"/>
      <c r="EQ184" s="279"/>
      <c r="ER184" s="279"/>
      <c r="ES184" s="279"/>
      <c r="ET184" s="279"/>
      <c r="EU184" s="279"/>
      <c r="EV184" s="279"/>
      <c r="EW184" s="279"/>
      <c r="EX184" s="279"/>
      <c r="EY184" s="279"/>
      <c r="EZ184" s="279"/>
      <c r="FA184" s="279"/>
      <c r="FB184" s="279"/>
      <c r="FC184" s="279"/>
      <c r="FD184" s="279"/>
      <c r="FE184" s="279"/>
      <c r="FF184" s="279"/>
      <c r="FG184" s="279"/>
      <c r="FH184" s="279"/>
      <c r="FI184" s="279"/>
      <c r="FJ184" s="279"/>
      <c r="FK184" s="279"/>
      <c r="FL184" s="279"/>
      <c r="FM184" s="279"/>
      <c r="FN184" s="279"/>
      <c r="FO184" s="279"/>
      <c r="FP184" s="279"/>
      <c r="FQ184" s="279"/>
      <c r="FR184" s="279"/>
      <c r="FS184" s="279"/>
      <c r="FT184" s="280"/>
      <c r="FU184" s="244"/>
      <c r="FV184" s="122"/>
      <c r="FW184" s="122"/>
      <c r="FX184" s="122"/>
      <c r="FY184" s="122"/>
      <c r="FZ184" s="122"/>
      <c r="GA184" s="122"/>
      <c r="GB184" s="122"/>
      <c r="GC184" s="122"/>
      <c r="GD184" s="122"/>
      <c r="GE184" s="122"/>
      <c r="GF184" s="122"/>
      <c r="GG184" s="122"/>
      <c r="GH184" s="122"/>
      <c r="GI184" s="122"/>
      <c r="GJ184" s="122"/>
      <c r="GK184" s="122"/>
      <c r="GL184" s="122"/>
      <c r="GM184" s="122"/>
      <c r="GN184" s="122"/>
      <c r="GO184" s="122"/>
      <c r="GP184" s="123"/>
      <c r="GQ184" s="189"/>
      <c r="GR184" s="190"/>
      <c r="GS184" s="190"/>
      <c r="GT184" s="190"/>
      <c r="HD184" s="130"/>
    </row>
    <row r="185" spans="1:256" s="11" customFormat="1" ht="9" customHeight="1">
      <c r="A185" s="281"/>
      <c r="B185" s="282"/>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7"/>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c r="CO185" s="288"/>
      <c r="CP185" s="288"/>
      <c r="CQ185" s="288"/>
      <c r="CR185" s="288"/>
      <c r="CS185" s="288"/>
      <c r="CT185" s="288"/>
      <c r="CU185" s="288"/>
      <c r="CV185" s="288"/>
      <c r="CW185" s="288"/>
      <c r="CX185" s="289"/>
      <c r="CY185" s="240">
        <f>IF('提出用（５枚目まで対応）'!CY185="","",'提出用（５枚目まで対応）'!CY185)</f>
      </c>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196">
        <f>IF('提出用（５枚目まで対応）'!EI185="","",'提出用（５枚目まで対応）'!EI185)</f>
      </c>
      <c r="EJ185" s="196"/>
      <c r="EK185" s="196"/>
      <c r="EL185" s="196"/>
      <c r="EM185" s="196"/>
      <c r="EN185" s="196"/>
      <c r="EO185" s="196"/>
      <c r="EP185" s="196"/>
      <c r="EQ185" s="196"/>
      <c r="ER185" s="196"/>
      <c r="ES185" s="196"/>
      <c r="ET185" s="196"/>
      <c r="EU185" s="196"/>
      <c r="EV185" s="196"/>
      <c r="EW185" s="196"/>
      <c r="EX185" s="196"/>
      <c r="EY185" s="196"/>
      <c r="EZ185" s="196"/>
      <c r="FA185" s="196"/>
      <c r="FB185" s="196"/>
      <c r="FC185" s="196"/>
      <c r="FD185" s="196"/>
      <c r="FE185" s="196"/>
      <c r="FF185" s="196"/>
      <c r="FG185" s="196"/>
      <c r="FH185" s="196"/>
      <c r="FI185" s="196"/>
      <c r="FJ185" s="196"/>
      <c r="FK185" s="196"/>
      <c r="FL185" s="196"/>
      <c r="FM185" s="196"/>
      <c r="FN185" s="196"/>
      <c r="FO185" s="196"/>
      <c r="FP185" s="196"/>
      <c r="FQ185" s="196"/>
      <c r="FR185" s="196"/>
      <c r="FS185" s="196"/>
      <c r="FT185" s="197"/>
      <c r="FU185" s="242"/>
      <c r="FV185" s="118"/>
      <c r="FW185" s="118"/>
      <c r="FX185" s="118"/>
      <c r="FY185" s="118"/>
      <c r="FZ185" s="118"/>
      <c r="GA185" s="118"/>
      <c r="GB185" s="118"/>
      <c r="GC185" s="118"/>
      <c r="GD185" s="118"/>
      <c r="GE185" s="118"/>
      <c r="GF185" s="118"/>
      <c r="GG185" s="118"/>
      <c r="GH185" s="118"/>
      <c r="GI185" s="118"/>
      <c r="GJ185" s="118"/>
      <c r="GK185" s="118"/>
      <c r="GL185" s="118"/>
      <c r="GM185" s="118"/>
      <c r="GN185" s="118"/>
      <c r="GO185" s="118"/>
      <c r="GP185" s="119"/>
      <c r="GQ185" s="189"/>
      <c r="GR185" s="190"/>
      <c r="GS185" s="190"/>
      <c r="GT185" s="190"/>
      <c r="HD185" s="130"/>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row>
    <row r="186" spans="1:256" s="11" customFormat="1" ht="9" customHeight="1">
      <c r="A186" s="283"/>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90"/>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c r="BM186" s="291"/>
      <c r="BN186" s="291"/>
      <c r="BO186" s="291"/>
      <c r="BP186" s="291"/>
      <c r="BQ186" s="291"/>
      <c r="BR186" s="291"/>
      <c r="BS186" s="291"/>
      <c r="BT186" s="291"/>
      <c r="BU186" s="291"/>
      <c r="BV186" s="291"/>
      <c r="BW186" s="291"/>
      <c r="BX186" s="291"/>
      <c r="BY186" s="291"/>
      <c r="BZ186" s="291"/>
      <c r="CA186" s="291"/>
      <c r="CB186" s="291"/>
      <c r="CC186" s="291"/>
      <c r="CD186" s="291"/>
      <c r="CE186" s="291"/>
      <c r="CF186" s="291"/>
      <c r="CG186" s="291"/>
      <c r="CH186" s="291"/>
      <c r="CI186" s="291"/>
      <c r="CJ186" s="291"/>
      <c r="CK186" s="291"/>
      <c r="CL186" s="291"/>
      <c r="CM186" s="291"/>
      <c r="CN186" s="291"/>
      <c r="CO186" s="291"/>
      <c r="CP186" s="291"/>
      <c r="CQ186" s="291"/>
      <c r="CR186" s="291"/>
      <c r="CS186" s="291"/>
      <c r="CT186" s="291"/>
      <c r="CU186" s="291"/>
      <c r="CV186" s="291"/>
      <c r="CW186" s="291"/>
      <c r="CX186" s="292"/>
      <c r="CY186" s="24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9"/>
      <c r="FU186" s="243"/>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1"/>
      <c r="GQ186" s="189"/>
      <c r="GR186" s="190"/>
      <c r="GS186" s="190"/>
      <c r="GT186" s="190"/>
      <c r="HD186" s="130"/>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row>
    <row r="187" spans="1:256" s="11" customFormat="1" ht="9" customHeight="1">
      <c r="A187" s="283"/>
      <c r="B187" s="284"/>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90"/>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2"/>
      <c r="CY187" s="24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275">
        <f>IF('提出用（５枚目まで対応）'!EI187="","",'提出用（５枚目まで対応）'!EI187)</f>
      </c>
      <c r="EJ187" s="276"/>
      <c r="EK187" s="276"/>
      <c r="EL187" s="276"/>
      <c r="EM187" s="276"/>
      <c r="EN187" s="276"/>
      <c r="EO187" s="276"/>
      <c r="EP187" s="276"/>
      <c r="EQ187" s="276"/>
      <c r="ER187" s="276"/>
      <c r="ES187" s="276"/>
      <c r="ET187" s="276"/>
      <c r="EU187" s="276"/>
      <c r="EV187" s="276"/>
      <c r="EW187" s="276"/>
      <c r="EX187" s="276"/>
      <c r="EY187" s="276"/>
      <c r="EZ187" s="276"/>
      <c r="FA187" s="276"/>
      <c r="FB187" s="276"/>
      <c r="FC187" s="276"/>
      <c r="FD187" s="276"/>
      <c r="FE187" s="276"/>
      <c r="FF187" s="276"/>
      <c r="FG187" s="276"/>
      <c r="FH187" s="276"/>
      <c r="FI187" s="276"/>
      <c r="FJ187" s="276"/>
      <c r="FK187" s="276"/>
      <c r="FL187" s="276"/>
      <c r="FM187" s="276"/>
      <c r="FN187" s="276"/>
      <c r="FO187" s="276"/>
      <c r="FP187" s="276"/>
      <c r="FQ187" s="276"/>
      <c r="FR187" s="276"/>
      <c r="FS187" s="276"/>
      <c r="FT187" s="277"/>
      <c r="FU187" s="243"/>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1"/>
      <c r="GQ187" s="189"/>
      <c r="GR187" s="190"/>
      <c r="GS187" s="190"/>
      <c r="GT187" s="190"/>
      <c r="HD187" s="130"/>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row>
    <row r="188" spans="1:212" s="11" customFormat="1" ht="9" customHeight="1" thickBot="1">
      <c r="A188" s="285"/>
      <c r="B188" s="286"/>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93"/>
      <c r="AO188" s="294"/>
      <c r="AP188" s="294"/>
      <c r="AQ188" s="294"/>
      <c r="AR188" s="294"/>
      <c r="AS188" s="294"/>
      <c r="AT188" s="294"/>
      <c r="AU188" s="294"/>
      <c r="AV188" s="294"/>
      <c r="AW188" s="294"/>
      <c r="AX188" s="294"/>
      <c r="AY188" s="294"/>
      <c r="AZ188" s="294"/>
      <c r="BA188" s="294"/>
      <c r="BB188" s="294"/>
      <c r="BC188" s="294"/>
      <c r="BD188" s="294"/>
      <c r="BE188" s="294"/>
      <c r="BF188" s="294"/>
      <c r="BG188" s="294"/>
      <c r="BH188" s="294"/>
      <c r="BI188" s="294"/>
      <c r="BJ188" s="294"/>
      <c r="BK188" s="294"/>
      <c r="BL188" s="294"/>
      <c r="BM188" s="294"/>
      <c r="BN188" s="294"/>
      <c r="BO188" s="294"/>
      <c r="BP188" s="294"/>
      <c r="BQ188" s="294"/>
      <c r="BR188" s="294"/>
      <c r="BS188" s="294"/>
      <c r="BT188" s="294"/>
      <c r="BU188" s="294"/>
      <c r="BV188" s="294"/>
      <c r="BW188" s="294"/>
      <c r="BX188" s="294"/>
      <c r="BY188" s="294"/>
      <c r="BZ188" s="294"/>
      <c r="CA188" s="294"/>
      <c r="CB188" s="294"/>
      <c r="CC188" s="294"/>
      <c r="CD188" s="294"/>
      <c r="CE188" s="294"/>
      <c r="CF188" s="294"/>
      <c r="CG188" s="294"/>
      <c r="CH188" s="294"/>
      <c r="CI188" s="294"/>
      <c r="CJ188" s="294"/>
      <c r="CK188" s="294"/>
      <c r="CL188" s="294"/>
      <c r="CM188" s="294"/>
      <c r="CN188" s="294"/>
      <c r="CO188" s="294"/>
      <c r="CP188" s="294"/>
      <c r="CQ188" s="294"/>
      <c r="CR188" s="294"/>
      <c r="CS188" s="294"/>
      <c r="CT188" s="294"/>
      <c r="CU188" s="294"/>
      <c r="CV188" s="294"/>
      <c r="CW188" s="294"/>
      <c r="CX188" s="295"/>
      <c r="CY188" s="97"/>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278"/>
      <c r="EJ188" s="279"/>
      <c r="EK188" s="279"/>
      <c r="EL188" s="279"/>
      <c r="EM188" s="279"/>
      <c r="EN188" s="279"/>
      <c r="EO188" s="279"/>
      <c r="EP188" s="279"/>
      <c r="EQ188" s="279"/>
      <c r="ER188" s="279"/>
      <c r="ES188" s="279"/>
      <c r="ET188" s="279"/>
      <c r="EU188" s="279"/>
      <c r="EV188" s="279"/>
      <c r="EW188" s="279"/>
      <c r="EX188" s="279"/>
      <c r="EY188" s="279"/>
      <c r="EZ188" s="279"/>
      <c r="FA188" s="279"/>
      <c r="FB188" s="279"/>
      <c r="FC188" s="279"/>
      <c r="FD188" s="279"/>
      <c r="FE188" s="279"/>
      <c r="FF188" s="279"/>
      <c r="FG188" s="279"/>
      <c r="FH188" s="279"/>
      <c r="FI188" s="279"/>
      <c r="FJ188" s="279"/>
      <c r="FK188" s="279"/>
      <c r="FL188" s="279"/>
      <c r="FM188" s="279"/>
      <c r="FN188" s="279"/>
      <c r="FO188" s="279"/>
      <c r="FP188" s="279"/>
      <c r="FQ188" s="279"/>
      <c r="FR188" s="279"/>
      <c r="FS188" s="279"/>
      <c r="FT188" s="280"/>
      <c r="FU188" s="244"/>
      <c r="FV188" s="122"/>
      <c r="FW188" s="122"/>
      <c r="FX188" s="122"/>
      <c r="FY188" s="122"/>
      <c r="FZ188" s="122"/>
      <c r="GA188" s="122"/>
      <c r="GB188" s="122"/>
      <c r="GC188" s="122"/>
      <c r="GD188" s="122"/>
      <c r="GE188" s="122"/>
      <c r="GF188" s="122"/>
      <c r="GG188" s="122"/>
      <c r="GH188" s="122"/>
      <c r="GI188" s="122"/>
      <c r="GJ188" s="122"/>
      <c r="GK188" s="122"/>
      <c r="GL188" s="122"/>
      <c r="GM188" s="122"/>
      <c r="GN188" s="122"/>
      <c r="GO188" s="122"/>
      <c r="GP188" s="123"/>
      <c r="GQ188" s="189"/>
      <c r="GR188" s="190"/>
      <c r="GS188" s="190"/>
      <c r="GT188" s="190"/>
      <c r="HD188" s="130"/>
    </row>
    <row r="189" spans="1:256" s="11" customFormat="1" ht="9" customHeight="1">
      <c r="A189" s="281"/>
      <c r="B189" s="282"/>
      <c r="C189" s="282"/>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7"/>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c r="CO189" s="288"/>
      <c r="CP189" s="288"/>
      <c r="CQ189" s="288"/>
      <c r="CR189" s="288"/>
      <c r="CS189" s="288"/>
      <c r="CT189" s="288"/>
      <c r="CU189" s="288"/>
      <c r="CV189" s="288"/>
      <c r="CW189" s="288"/>
      <c r="CX189" s="289"/>
      <c r="CY189" s="240">
        <f>IF('提出用（５枚目まで対応）'!CY189="","",'提出用（５枚目まで対応）'!CY189)</f>
      </c>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196">
        <f>IF('提出用（５枚目まで対応）'!EI189="","",'提出用（５枚目まで対応）'!EI189)</f>
      </c>
      <c r="EJ189" s="196"/>
      <c r="EK189" s="196"/>
      <c r="EL189" s="196"/>
      <c r="EM189" s="196"/>
      <c r="EN189" s="196"/>
      <c r="EO189" s="196"/>
      <c r="EP189" s="196"/>
      <c r="EQ189" s="196"/>
      <c r="ER189" s="196"/>
      <c r="ES189" s="196"/>
      <c r="ET189" s="196"/>
      <c r="EU189" s="196"/>
      <c r="EV189" s="196"/>
      <c r="EW189" s="196"/>
      <c r="EX189" s="196"/>
      <c r="EY189" s="196"/>
      <c r="EZ189" s="196"/>
      <c r="FA189" s="196"/>
      <c r="FB189" s="196"/>
      <c r="FC189" s="196"/>
      <c r="FD189" s="196"/>
      <c r="FE189" s="196"/>
      <c r="FF189" s="196"/>
      <c r="FG189" s="196"/>
      <c r="FH189" s="196"/>
      <c r="FI189" s="196"/>
      <c r="FJ189" s="196"/>
      <c r="FK189" s="196"/>
      <c r="FL189" s="196"/>
      <c r="FM189" s="196"/>
      <c r="FN189" s="196"/>
      <c r="FO189" s="196"/>
      <c r="FP189" s="196"/>
      <c r="FQ189" s="196"/>
      <c r="FR189" s="196"/>
      <c r="FS189" s="196"/>
      <c r="FT189" s="197"/>
      <c r="FU189" s="242"/>
      <c r="FV189" s="118"/>
      <c r="FW189" s="118"/>
      <c r="FX189" s="118"/>
      <c r="FY189" s="118"/>
      <c r="FZ189" s="118"/>
      <c r="GA189" s="118"/>
      <c r="GB189" s="118"/>
      <c r="GC189" s="118"/>
      <c r="GD189" s="118"/>
      <c r="GE189" s="118"/>
      <c r="GF189" s="118"/>
      <c r="GG189" s="118"/>
      <c r="GH189" s="118"/>
      <c r="GI189" s="118"/>
      <c r="GJ189" s="118"/>
      <c r="GK189" s="118"/>
      <c r="GL189" s="118"/>
      <c r="GM189" s="118"/>
      <c r="GN189" s="118"/>
      <c r="GO189" s="118"/>
      <c r="GP189" s="119"/>
      <c r="GQ189" s="189"/>
      <c r="GR189" s="190"/>
      <c r="GS189" s="190"/>
      <c r="GT189" s="190"/>
      <c r="HD189" s="130"/>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row>
    <row r="190" spans="1:256" s="11" customFormat="1" ht="9" customHeight="1">
      <c r="A190" s="283"/>
      <c r="B190" s="284"/>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90"/>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291"/>
      <c r="CP190" s="291"/>
      <c r="CQ190" s="291"/>
      <c r="CR190" s="291"/>
      <c r="CS190" s="291"/>
      <c r="CT190" s="291"/>
      <c r="CU190" s="291"/>
      <c r="CV190" s="291"/>
      <c r="CW190" s="291"/>
      <c r="CX190" s="292"/>
      <c r="CY190" s="24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9"/>
      <c r="FU190" s="243"/>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1"/>
      <c r="GQ190" s="189"/>
      <c r="GR190" s="190"/>
      <c r="GS190" s="190"/>
      <c r="GT190" s="190"/>
      <c r="HD190" s="130"/>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row>
    <row r="191" spans="1:256" s="11" customFormat="1" ht="9" customHeight="1">
      <c r="A191" s="283"/>
      <c r="B191" s="284"/>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90"/>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91"/>
      <c r="CA191" s="291"/>
      <c r="CB191" s="291"/>
      <c r="CC191" s="291"/>
      <c r="CD191" s="291"/>
      <c r="CE191" s="291"/>
      <c r="CF191" s="291"/>
      <c r="CG191" s="291"/>
      <c r="CH191" s="291"/>
      <c r="CI191" s="291"/>
      <c r="CJ191" s="291"/>
      <c r="CK191" s="291"/>
      <c r="CL191" s="291"/>
      <c r="CM191" s="291"/>
      <c r="CN191" s="291"/>
      <c r="CO191" s="291"/>
      <c r="CP191" s="291"/>
      <c r="CQ191" s="291"/>
      <c r="CR191" s="291"/>
      <c r="CS191" s="291"/>
      <c r="CT191" s="291"/>
      <c r="CU191" s="291"/>
      <c r="CV191" s="291"/>
      <c r="CW191" s="291"/>
      <c r="CX191" s="292"/>
      <c r="CY191" s="24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275">
        <f>IF('提出用（５枚目まで対応）'!EI191="","",'提出用（５枚目まで対応）'!EI191)</f>
      </c>
      <c r="EJ191" s="276"/>
      <c r="EK191" s="276"/>
      <c r="EL191" s="276"/>
      <c r="EM191" s="276"/>
      <c r="EN191" s="276"/>
      <c r="EO191" s="276"/>
      <c r="EP191" s="276"/>
      <c r="EQ191" s="276"/>
      <c r="ER191" s="276"/>
      <c r="ES191" s="276"/>
      <c r="ET191" s="276"/>
      <c r="EU191" s="276"/>
      <c r="EV191" s="276"/>
      <c r="EW191" s="276"/>
      <c r="EX191" s="276"/>
      <c r="EY191" s="276"/>
      <c r="EZ191" s="276"/>
      <c r="FA191" s="276"/>
      <c r="FB191" s="276"/>
      <c r="FC191" s="276"/>
      <c r="FD191" s="276"/>
      <c r="FE191" s="276"/>
      <c r="FF191" s="276"/>
      <c r="FG191" s="276"/>
      <c r="FH191" s="276"/>
      <c r="FI191" s="276"/>
      <c r="FJ191" s="276"/>
      <c r="FK191" s="276"/>
      <c r="FL191" s="276"/>
      <c r="FM191" s="276"/>
      <c r="FN191" s="276"/>
      <c r="FO191" s="276"/>
      <c r="FP191" s="276"/>
      <c r="FQ191" s="276"/>
      <c r="FR191" s="276"/>
      <c r="FS191" s="276"/>
      <c r="FT191" s="277"/>
      <c r="FU191" s="243"/>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1"/>
      <c r="GQ191" s="189"/>
      <c r="GR191" s="190"/>
      <c r="GS191" s="190"/>
      <c r="GT191" s="190"/>
      <c r="HD191" s="130"/>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row>
    <row r="192" spans="1:212" s="11" customFormat="1" ht="9" customHeight="1" thickBot="1">
      <c r="A192" s="285"/>
      <c r="B192" s="286"/>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93"/>
      <c r="AO192" s="294"/>
      <c r="AP192" s="294"/>
      <c r="AQ192" s="294"/>
      <c r="AR192" s="294"/>
      <c r="AS192" s="294"/>
      <c r="AT192" s="294"/>
      <c r="AU192" s="294"/>
      <c r="AV192" s="294"/>
      <c r="AW192" s="294"/>
      <c r="AX192" s="294"/>
      <c r="AY192" s="294"/>
      <c r="AZ192" s="294"/>
      <c r="BA192" s="294"/>
      <c r="BB192" s="294"/>
      <c r="BC192" s="294"/>
      <c r="BD192" s="294"/>
      <c r="BE192" s="294"/>
      <c r="BF192" s="294"/>
      <c r="BG192" s="294"/>
      <c r="BH192" s="294"/>
      <c r="BI192" s="294"/>
      <c r="BJ192" s="294"/>
      <c r="BK192" s="294"/>
      <c r="BL192" s="294"/>
      <c r="BM192" s="294"/>
      <c r="BN192" s="294"/>
      <c r="BO192" s="294"/>
      <c r="BP192" s="294"/>
      <c r="BQ192" s="294"/>
      <c r="BR192" s="294"/>
      <c r="BS192" s="294"/>
      <c r="BT192" s="294"/>
      <c r="BU192" s="294"/>
      <c r="BV192" s="294"/>
      <c r="BW192" s="294"/>
      <c r="BX192" s="294"/>
      <c r="BY192" s="294"/>
      <c r="BZ192" s="294"/>
      <c r="CA192" s="294"/>
      <c r="CB192" s="294"/>
      <c r="CC192" s="294"/>
      <c r="CD192" s="294"/>
      <c r="CE192" s="294"/>
      <c r="CF192" s="294"/>
      <c r="CG192" s="294"/>
      <c r="CH192" s="294"/>
      <c r="CI192" s="294"/>
      <c r="CJ192" s="294"/>
      <c r="CK192" s="294"/>
      <c r="CL192" s="294"/>
      <c r="CM192" s="294"/>
      <c r="CN192" s="294"/>
      <c r="CO192" s="294"/>
      <c r="CP192" s="294"/>
      <c r="CQ192" s="294"/>
      <c r="CR192" s="294"/>
      <c r="CS192" s="294"/>
      <c r="CT192" s="294"/>
      <c r="CU192" s="294"/>
      <c r="CV192" s="294"/>
      <c r="CW192" s="294"/>
      <c r="CX192" s="295"/>
      <c r="CY192" s="97"/>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278"/>
      <c r="EJ192" s="279"/>
      <c r="EK192" s="279"/>
      <c r="EL192" s="279"/>
      <c r="EM192" s="279"/>
      <c r="EN192" s="279"/>
      <c r="EO192" s="279"/>
      <c r="EP192" s="279"/>
      <c r="EQ192" s="279"/>
      <c r="ER192" s="279"/>
      <c r="ES192" s="279"/>
      <c r="ET192" s="279"/>
      <c r="EU192" s="279"/>
      <c r="EV192" s="279"/>
      <c r="EW192" s="279"/>
      <c r="EX192" s="279"/>
      <c r="EY192" s="279"/>
      <c r="EZ192" s="279"/>
      <c r="FA192" s="279"/>
      <c r="FB192" s="279"/>
      <c r="FC192" s="279"/>
      <c r="FD192" s="279"/>
      <c r="FE192" s="279"/>
      <c r="FF192" s="279"/>
      <c r="FG192" s="279"/>
      <c r="FH192" s="279"/>
      <c r="FI192" s="279"/>
      <c r="FJ192" s="279"/>
      <c r="FK192" s="279"/>
      <c r="FL192" s="279"/>
      <c r="FM192" s="279"/>
      <c r="FN192" s="279"/>
      <c r="FO192" s="279"/>
      <c r="FP192" s="279"/>
      <c r="FQ192" s="279"/>
      <c r="FR192" s="279"/>
      <c r="FS192" s="279"/>
      <c r="FT192" s="280"/>
      <c r="FU192" s="244"/>
      <c r="FV192" s="122"/>
      <c r="FW192" s="122"/>
      <c r="FX192" s="122"/>
      <c r="FY192" s="122"/>
      <c r="FZ192" s="122"/>
      <c r="GA192" s="122"/>
      <c r="GB192" s="122"/>
      <c r="GC192" s="122"/>
      <c r="GD192" s="122"/>
      <c r="GE192" s="122"/>
      <c r="GF192" s="122"/>
      <c r="GG192" s="122"/>
      <c r="GH192" s="122"/>
      <c r="GI192" s="122"/>
      <c r="GJ192" s="122"/>
      <c r="GK192" s="122"/>
      <c r="GL192" s="122"/>
      <c r="GM192" s="122"/>
      <c r="GN192" s="122"/>
      <c r="GO192" s="122"/>
      <c r="GP192" s="123"/>
      <c r="GQ192" s="189"/>
      <c r="GR192" s="190"/>
      <c r="GS192" s="190"/>
      <c r="GT192" s="190"/>
      <c r="HD192" s="130"/>
    </row>
    <row r="193" spans="1:256" s="11" customFormat="1" ht="9" customHeight="1">
      <c r="A193" s="281"/>
      <c r="B193" s="282"/>
      <c r="C193" s="282"/>
      <c r="D193" s="282"/>
      <c r="E193" s="282"/>
      <c r="F193" s="282"/>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7"/>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289"/>
      <c r="CY193" s="240">
        <f>IF('提出用（５枚目まで対応）'!CY193="","",'提出用（５枚目まで対応）'!CY193)</f>
      </c>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196">
        <f>IF('提出用（５枚目まで対応）'!EI193="","",'提出用（５枚目まで対応）'!EI193)</f>
      </c>
      <c r="EJ193" s="196"/>
      <c r="EK193" s="196"/>
      <c r="EL193" s="196"/>
      <c r="EM193" s="196"/>
      <c r="EN193" s="196"/>
      <c r="EO193" s="196"/>
      <c r="EP193" s="196"/>
      <c r="EQ193" s="196"/>
      <c r="ER193" s="196"/>
      <c r="ES193" s="196"/>
      <c r="ET193" s="196"/>
      <c r="EU193" s="196"/>
      <c r="EV193" s="196"/>
      <c r="EW193" s="196"/>
      <c r="EX193" s="196"/>
      <c r="EY193" s="196"/>
      <c r="EZ193" s="196"/>
      <c r="FA193" s="196"/>
      <c r="FB193" s="196"/>
      <c r="FC193" s="196"/>
      <c r="FD193" s="196"/>
      <c r="FE193" s="196"/>
      <c r="FF193" s="196"/>
      <c r="FG193" s="196"/>
      <c r="FH193" s="196"/>
      <c r="FI193" s="196"/>
      <c r="FJ193" s="196"/>
      <c r="FK193" s="196"/>
      <c r="FL193" s="196"/>
      <c r="FM193" s="196"/>
      <c r="FN193" s="196"/>
      <c r="FO193" s="196"/>
      <c r="FP193" s="196"/>
      <c r="FQ193" s="196"/>
      <c r="FR193" s="196"/>
      <c r="FS193" s="196"/>
      <c r="FT193" s="197"/>
      <c r="FU193" s="242"/>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9"/>
      <c r="GQ193" s="189"/>
      <c r="GR193" s="190"/>
      <c r="GS193" s="190"/>
      <c r="GT193" s="190"/>
      <c r="HD193" s="130"/>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row>
    <row r="194" spans="1:256" s="11" customFormat="1" ht="9" customHeight="1">
      <c r="A194" s="283"/>
      <c r="B194" s="284"/>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90"/>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291"/>
      <c r="BM194" s="291"/>
      <c r="BN194" s="291"/>
      <c r="BO194" s="291"/>
      <c r="BP194" s="291"/>
      <c r="BQ194" s="291"/>
      <c r="BR194" s="291"/>
      <c r="BS194" s="291"/>
      <c r="BT194" s="291"/>
      <c r="BU194" s="291"/>
      <c r="BV194" s="291"/>
      <c r="BW194" s="291"/>
      <c r="BX194" s="291"/>
      <c r="BY194" s="291"/>
      <c r="BZ194" s="291"/>
      <c r="CA194" s="291"/>
      <c r="CB194" s="291"/>
      <c r="CC194" s="291"/>
      <c r="CD194" s="291"/>
      <c r="CE194" s="291"/>
      <c r="CF194" s="291"/>
      <c r="CG194" s="291"/>
      <c r="CH194" s="291"/>
      <c r="CI194" s="291"/>
      <c r="CJ194" s="291"/>
      <c r="CK194" s="291"/>
      <c r="CL194" s="291"/>
      <c r="CM194" s="291"/>
      <c r="CN194" s="291"/>
      <c r="CO194" s="291"/>
      <c r="CP194" s="291"/>
      <c r="CQ194" s="291"/>
      <c r="CR194" s="291"/>
      <c r="CS194" s="291"/>
      <c r="CT194" s="291"/>
      <c r="CU194" s="291"/>
      <c r="CV194" s="291"/>
      <c r="CW194" s="291"/>
      <c r="CX194" s="292"/>
      <c r="CY194" s="24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9"/>
      <c r="FU194" s="243"/>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1"/>
      <c r="GQ194" s="189"/>
      <c r="GR194" s="190"/>
      <c r="GS194" s="190"/>
      <c r="GT194" s="190"/>
      <c r="HD194" s="130"/>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row>
    <row r="195" spans="1:256" s="11" customFormat="1" ht="9" customHeight="1">
      <c r="A195" s="283"/>
      <c r="B195" s="284"/>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90"/>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1"/>
      <c r="BX195" s="291"/>
      <c r="BY195" s="291"/>
      <c r="BZ195" s="291"/>
      <c r="CA195" s="291"/>
      <c r="CB195" s="291"/>
      <c r="CC195" s="291"/>
      <c r="CD195" s="291"/>
      <c r="CE195" s="291"/>
      <c r="CF195" s="291"/>
      <c r="CG195" s="291"/>
      <c r="CH195" s="291"/>
      <c r="CI195" s="291"/>
      <c r="CJ195" s="291"/>
      <c r="CK195" s="291"/>
      <c r="CL195" s="291"/>
      <c r="CM195" s="291"/>
      <c r="CN195" s="291"/>
      <c r="CO195" s="291"/>
      <c r="CP195" s="291"/>
      <c r="CQ195" s="291"/>
      <c r="CR195" s="291"/>
      <c r="CS195" s="291"/>
      <c r="CT195" s="291"/>
      <c r="CU195" s="291"/>
      <c r="CV195" s="291"/>
      <c r="CW195" s="291"/>
      <c r="CX195" s="292"/>
      <c r="CY195" s="24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275">
        <f>IF('提出用（５枚目まで対応）'!EI195="","",'提出用（５枚目まで対応）'!EI195)</f>
      </c>
      <c r="EJ195" s="276"/>
      <c r="EK195" s="276"/>
      <c r="EL195" s="276"/>
      <c r="EM195" s="276"/>
      <c r="EN195" s="276"/>
      <c r="EO195" s="276"/>
      <c r="EP195" s="276"/>
      <c r="EQ195" s="276"/>
      <c r="ER195" s="276"/>
      <c r="ES195" s="276"/>
      <c r="ET195" s="276"/>
      <c r="EU195" s="276"/>
      <c r="EV195" s="276"/>
      <c r="EW195" s="276"/>
      <c r="EX195" s="276"/>
      <c r="EY195" s="276"/>
      <c r="EZ195" s="276"/>
      <c r="FA195" s="276"/>
      <c r="FB195" s="276"/>
      <c r="FC195" s="276"/>
      <c r="FD195" s="276"/>
      <c r="FE195" s="276"/>
      <c r="FF195" s="276"/>
      <c r="FG195" s="276"/>
      <c r="FH195" s="276"/>
      <c r="FI195" s="276"/>
      <c r="FJ195" s="276"/>
      <c r="FK195" s="276"/>
      <c r="FL195" s="276"/>
      <c r="FM195" s="276"/>
      <c r="FN195" s="276"/>
      <c r="FO195" s="276"/>
      <c r="FP195" s="276"/>
      <c r="FQ195" s="276"/>
      <c r="FR195" s="276"/>
      <c r="FS195" s="276"/>
      <c r="FT195" s="277"/>
      <c r="FU195" s="243"/>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1"/>
      <c r="GQ195" s="189"/>
      <c r="GR195" s="190"/>
      <c r="GS195" s="190"/>
      <c r="GT195" s="190"/>
      <c r="HD195" s="130"/>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row>
    <row r="196" spans="1:212" s="11" customFormat="1" ht="9" customHeight="1" thickBot="1">
      <c r="A196" s="285"/>
      <c r="B196" s="286"/>
      <c r="C196" s="286"/>
      <c r="D196" s="286"/>
      <c r="E196" s="286"/>
      <c r="F196" s="286"/>
      <c r="G196" s="286"/>
      <c r="H196" s="286"/>
      <c r="I196" s="286"/>
      <c r="J196" s="286"/>
      <c r="K196" s="286"/>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93"/>
      <c r="AO196" s="294"/>
      <c r="AP196" s="294"/>
      <c r="AQ196" s="294"/>
      <c r="AR196" s="294"/>
      <c r="AS196" s="294"/>
      <c r="AT196" s="294"/>
      <c r="AU196" s="294"/>
      <c r="AV196" s="294"/>
      <c r="AW196" s="294"/>
      <c r="AX196" s="294"/>
      <c r="AY196" s="294"/>
      <c r="AZ196" s="294"/>
      <c r="BA196" s="294"/>
      <c r="BB196" s="294"/>
      <c r="BC196" s="294"/>
      <c r="BD196" s="294"/>
      <c r="BE196" s="294"/>
      <c r="BF196" s="294"/>
      <c r="BG196" s="294"/>
      <c r="BH196" s="294"/>
      <c r="BI196" s="294"/>
      <c r="BJ196" s="294"/>
      <c r="BK196" s="294"/>
      <c r="BL196" s="294"/>
      <c r="BM196" s="294"/>
      <c r="BN196" s="294"/>
      <c r="BO196" s="294"/>
      <c r="BP196" s="294"/>
      <c r="BQ196" s="294"/>
      <c r="BR196" s="294"/>
      <c r="BS196" s="294"/>
      <c r="BT196" s="294"/>
      <c r="BU196" s="294"/>
      <c r="BV196" s="294"/>
      <c r="BW196" s="294"/>
      <c r="BX196" s="294"/>
      <c r="BY196" s="294"/>
      <c r="BZ196" s="294"/>
      <c r="CA196" s="294"/>
      <c r="CB196" s="294"/>
      <c r="CC196" s="294"/>
      <c r="CD196" s="294"/>
      <c r="CE196" s="294"/>
      <c r="CF196" s="294"/>
      <c r="CG196" s="294"/>
      <c r="CH196" s="294"/>
      <c r="CI196" s="294"/>
      <c r="CJ196" s="294"/>
      <c r="CK196" s="294"/>
      <c r="CL196" s="294"/>
      <c r="CM196" s="294"/>
      <c r="CN196" s="294"/>
      <c r="CO196" s="294"/>
      <c r="CP196" s="294"/>
      <c r="CQ196" s="294"/>
      <c r="CR196" s="294"/>
      <c r="CS196" s="294"/>
      <c r="CT196" s="294"/>
      <c r="CU196" s="294"/>
      <c r="CV196" s="294"/>
      <c r="CW196" s="294"/>
      <c r="CX196" s="295"/>
      <c r="CY196" s="97"/>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278"/>
      <c r="EJ196" s="279"/>
      <c r="EK196" s="279"/>
      <c r="EL196" s="279"/>
      <c r="EM196" s="279"/>
      <c r="EN196" s="279"/>
      <c r="EO196" s="279"/>
      <c r="EP196" s="279"/>
      <c r="EQ196" s="279"/>
      <c r="ER196" s="279"/>
      <c r="ES196" s="279"/>
      <c r="ET196" s="279"/>
      <c r="EU196" s="279"/>
      <c r="EV196" s="279"/>
      <c r="EW196" s="279"/>
      <c r="EX196" s="279"/>
      <c r="EY196" s="279"/>
      <c r="EZ196" s="279"/>
      <c r="FA196" s="279"/>
      <c r="FB196" s="279"/>
      <c r="FC196" s="279"/>
      <c r="FD196" s="279"/>
      <c r="FE196" s="279"/>
      <c r="FF196" s="279"/>
      <c r="FG196" s="279"/>
      <c r="FH196" s="279"/>
      <c r="FI196" s="279"/>
      <c r="FJ196" s="279"/>
      <c r="FK196" s="279"/>
      <c r="FL196" s="279"/>
      <c r="FM196" s="279"/>
      <c r="FN196" s="279"/>
      <c r="FO196" s="279"/>
      <c r="FP196" s="279"/>
      <c r="FQ196" s="279"/>
      <c r="FR196" s="279"/>
      <c r="FS196" s="279"/>
      <c r="FT196" s="280"/>
      <c r="FU196" s="244"/>
      <c r="FV196" s="122"/>
      <c r="FW196" s="122"/>
      <c r="FX196" s="122"/>
      <c r="FY196" s="122"/>
      <c r="FZ196" s="122"/>
      <c r="GA196" s="122"/>
      <c r="GB196" s="122"/>
      <c r="GC196" s="122"/>
      <c r="GD196" s="122"/>
      <c r="GE196" s="122"/>
      <c r="GF196" s="122"/>
      <c r="GG196" s="122"/>
      <c r="GH196" s="122"/>
      <c r="GI196" s="122"/>
      <c r="GJ196" s="122"/>
      <c r="GK196" s="122"/>
      <c r="GL196" s="122"/>
      <c r="GM196" s="122"/>
      <c r="GN196" s="122"/>
      <c r="GO196" s="122"/>
      <c r="GP196" s="123"/>
      <c r="GQ196" s="189"/>
      <c r="GR196" s="190"/>
      <c r="GS196" s="190"/>
      <c r="GT196" s="190"/>
      <c r="HD196" s="130"/>
    </row>
    <row r="197" spans="1:256" s="11" customFormat="1" ht="9" customHeight="1">
      <c r="A197" s="281"/>
      <c r="B197" s="282"/>
      <c r="C197" s="282"/>
      <c r="D197" s="282"/>
      <c r="E197" s="282"/>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7"/>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9"/>
      <c r="CY197" s="240">
        <f>IF('提出用（５枚目まで対応）'!CY197="","",'提出用（５枚目まで対応）'!CY197)</f>
      </c>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196">
        <f>IF('提出用（５枚目まで対応）'!EI197="","",'提出用（５枚目まで対応）'!EI197)</f>
      </c>
      <c r="EJ197" s="196"/>
      <c r="EK197" s="196"/>
      <c r="EL197" s="196"/>
      <c r="EM197" s="196"/>
      <c r="EN197" s="196"/>
      <c r="EO197" s="196"/>
      <c r="EP197" s="196"/>
      <c r="EQ197" s="196"/>
      <c r="ER197" s="196"/>
      <c r="ES197" s="196"/>
      <c r="ET197" s="196"/>
      <c r="EU197" s="196"/>
      <c r="EV197" s="196"/>
      <c r="EW197" s="196"/>
      <c r="EX197" s="196"/>
      <c r="EY197" s="196"/>
      <c r="EZ197" s="196"/>
      <c r="FA197" s="196"/>
      <c r="FB197" s="196"/>
      <c r="FC197" s="196"/>
      <c r="FD197" s="196"/>
      <c r="FE197" s="196"/>
      <c r="FF197" s="196"/>
      <c r="FG197" s="196"/>
      <c r="FH197" s="196"/>
      <c r="FI197" s="196"/>
      <c r="FJ197" s="196"/>
      <c r="FK197" s="196"/>
      <c r="FL197" s="196"/>
      <c r="FM197" s="196"/>
      <c r="FN197" s="196"/>
      <c r="FO197" s="196"/>
      <c r="FP197" s="196"/>
      <c r="FQ197" s="196"/>
      <c r="FR197" s="196"/>
      <c r="FS197" s="196"/>
      <c r="FT197" s="197"/>
      <c r="FU197" s="242"/>
      <c r="FV197" s="118"/>
      <c r="FW197" s="118"/>
      <c r="FX197" s="118"/>
      <c r="FY197" s="118"/>
      <c r="FZ197" s="118"/>
      <c r="GA197" s="118"/>
      <c r="GB197" s="118"/>
      <c r="GC197" s="118"/>
      <c r="GD197" s="118"/>
      <c r="GE197" s="118"/>
      <c r="GF197" s="118"/>
      <c r="GG197" s="118"/>
      <c r="GH197" s="118"/>
      <c r="GI197" s="118"/>
      <c r="GJ197" s="118"/>
      <c r="GK197" s="118"/>
      <c r="GL197" s="118"/>
      <c r="GM197" s="118"/>
      <c r="GN197" s="118"/>
      <c r="GO197" s="118"/>
      <c r="GP197" s="119"/>
      <c r="GQ197" s="189"/>
      <c r="GR197" s="190"/>
      <c r="GS197" s="190"/>
      <c r="GT197" s="190"/>
      <c r="HD197" s="130"/>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row>
    <row r="198" spans="1:256" s="11" customFormat="1" ht="9" customHeight="1">
      <c r="A198" s="283"/>
      <c r="B198" s="284"/>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90"/>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BX198" s="291"/>
      <c r="BY198" s="291"/>
      <c r="BZ198" s="291"/>
      <c r="CA198" s="291"/>
      <c r="CB198" s="291"/>
      <c r="CC198" s="291"/>
      <c r="CD198" s="291"/>
      <c r="CE198" s="291"/>
      <c r="CF198" s="291"/>
      <c r="CG198" s="291"/>
      <c r="CH198" s="291"/>
      <c r="CI198" s="291"/>
      <c r="CJ198" s="291"/>
      <c r="CK198" s="291"/>
      <c r="CL198" s="291"/>
      <c r="CM198" s="291"/>
      <c r="CN198" s="291"/>
      <c r="CO198" s="291"/>
      <c r="CP198" s="291"/>
      <c r="CQ198" s="291"/>
      <c r="CR198" s="291"/>
      <c r="CS198" s="291"/>
      <c r="CT198" s="291"/>
      <c r="CU198" s="291"/>
      <c r="CV198" s="291"/>
      <c r="CW198" s="291"/>
      <c r="CX198" s="292"/>
      <c r="CY198" s="24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9"/>
      <c r="FU198" s="243"/>
      <c r="FV198" s="120"/>
      <c r="FW198" s="120"/>
      <c r="FX198" s="120"/>
      <c r="FY198" s="120"/>
      <c r="FZ198" s="120"/>
      <c r="GA198" s="120"/>
      <c r="GB198" s="120"/>
      <c r="GC198" s="120"/>
      <c r="GD198" s="120"/>
      <c r="GE198" s="120"/>
      <c r="GF198" s="120"/>
      <c r="GG198" s="120"/>
      <c r="GH198" s="120"/>
      <c r="GI198" s="120"/>
      <c r="GJ198" s="120"/>
      <c r="GK198" s="120"/>
      <c r="GL198" s="120"/>
      <c r="GM198" s="120"/>
      <c r="GN198" s="120"/>
      <c r="GO198" s="120"/>
      <c r="GP198" s="121"/>
      <c r="GQ198" s="189"/>
      <c r="GR198" s="190"/>
      <c r="GS198" s="190"/>
      <c r="GT198" s="190"/>
      <c r="HD198" s="130"/>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row>
    <row r="199" spans="1:256" s="11" customFormat="1" ht="9" customHeight="1">
      <c r="A199" s="283"/>
      <c r="B199" s="284"/>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90"/>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c r="BX199" s="291"/>
      <c r="BY199" s="291"/>
      <c r="BZ199" s="291"/>
      <c r="CA199" s="291"/>
      <c r="CB199" s="291"/>
      <c r="CC199" s="291"/>
      <c r="CD199" s="291"/>
      <c r="CE199" s="291"/>
      <c r="CF199" s="291"/>
      <c r="CG199" s="291"/>
      <c r="CH199" s="291"/>
      <c r="CI199" s="291"/>
      <c r="CJ199" s="291"/>
      <c r="CK199" s="291"/>
      <c r="CL199" s="291"/>
      <c r="CM199" s="291"/>
      <c r="CN199" s="291"/>
      <c r="CO199" s="291"/>
      <c r="CP199" s="291"/>
      <c r="CQ199" s="291"/>
      <c r="CR199" s="291"/>
      <c r="CS199" s="291"/>
      <c r="CT199" s="291"/>
      <c r="CU199" s="291"/>
      <c r="CV199" s="291"/>
      <c r="CW199" s="291"/>
      <c r="CX199" s="292"/>
      <c r="CY199" s="24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275">
        <f>IF('提出用（５枚目まで対応）'!EI199="","",'提出用（５枚目まで対応）'!EI199)</f>
      </c>
      <c r="EJ199" s="276"/>
      <c r="EK199" s="276"/>
      <c r="EL199" s="276"/>
      <c r="EM199" s="276"/>
      <c r="EN199" s="276"/>
      <c r="EO199" s="276"/>
      <c r="EP199" s="276"/>
      <c r="EQ199" s="276"/>
      <c r="ER199" s="276"/>
      <c r="ES199" s="276"/>
      <c r="ET199" s="276"/>
      <c r="EU199" s="276"/>
      <c r="EV199" s="276"/>
      <c r="EW199" s="276"/>
      <c r="EX199" s="276"/>
      <c r="EY199" s="276"/>
      <c r="EZ199" s="276"/>
      <c r="FA199" s="276"/>
      <c r="FB199" s="276"/>
      <c r="FC199" s="276"/>
      <c r="FD199" s="276"/>
      <c r="FE199" s="276"/>
      <c r="FF199" s="276"/>
      <c r="FG199" s="276"/>
      <c r="FH199" s="276"/>
      <c r="FI199" s="276"/>
      <c r="FJ199" s="276"/>
      <c r="FK199" s="276"/>
      <c r="FL199" s="276"/>
      <c r="FM199" s="276"/>
      <c r="FN199" s="276"/>
      <c r="FO199" s="276"/>
      <c r="FP199" s="276"/>
      <c r="FQ199" s="276"/>
      <c r="FR199" s="276"/>
      <c r="FS199" s="276"/>
      <c r="FT199" s="277"/>
      <c r="FU199" s="243"/>
      <c r="FV199" s="120"/>
      <c r="FW199" s="120"/>
      <c r="FX199" s="120"/>
      <c r="FY199" s="120"/>
      <c r="FZ199" s="120"/>
      <c r="GA199" s="120"/>
      <c r="GB199" s="120"/>
      <c r="GC199" s="120"/>
      <c r="GD199" s="120"/>
      <c r="GE199" s="120"/>
      <c r="GF199" s="120"/>
      <c r="GG199" s="120"/>
      <c r="GH199" s="120"/>
      <c r="GI199" s="120"/>
      <c r="GJ199" s="120"/>
      <c r="GK199" s="120"/>
      <c r="GL199" s="120"/>
      <c r="GM199" s="120"/>
      <c r="GN199" s="120"/>
      <c r="GO199" s="120"/>
      <c r="GP199" s="121"/>
      <c r="GQ199" s="189"/>
      <c r="GR199" s="190"/>
      <c r="GS199" s="190"/>
      <c r="GT199" s="190"/>
      <c r="HD199" s="130"/>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row>
    <row r="200" spans="1:212" s="11" customFormat="1" ht="9" customHeight="1" thickBot="1">
      <c r="A200" s="285"/>
      <c r="B200" s="286"/>
      <c r="C200" s="286"/>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93"/>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4"/>
      <c r="BQ200" s="294"/>
      <c r="BR200" s="294"/>
      <c r="BS200" s="294"/>
      <c r="BT200" s="294"/>
      <c r="BU200" s="294"/>
      <c r="BV200" s="294"/>
      <c r="BW200" s="294"/>
      <c r="BX200" s="294"/>
      <c r="BY200" s="294"/>
      <c r="BZ200" s="294"/>
      <c r="CA200" s="294"/>
      <c r="CB200" s="294"/>
      <c r="CC200" s="294"/>
      <c r="CD200" s="294"/>
      <c r="CE200" s="294"/>
      <c r="CF200" s="294"/>
      <c r="CG200" s="294"/>
      <c r="CH200" s="294"/>
      <c r="CI200" s="294"/>
      <c r="CJ200" s="294"/>
      <c r="CK200" s="294"/>
      <c r="CL200" s="294"/>
      <c r="CM200" s="294"/>
      <c r="CN200" s="294"/>
      <c r="CO200" s="294"/>
      <c r="CP200" s="294"/>
      <c r="CQ200" s="294"/>
      <c r="CR200" s="294"/>
      <c r="CS200" s="294"/>
      <c r="CT200" s="294"/>
      <c r="CU200" s="294"/>
      <c r="CV200" s="294"/>
      <c r="CW200" s="294"/>
      <c r="CX200" s="295"/>
      <c r="CY200" s="97"/>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278"/>
      <c r="EJ200" s="279"/>
      <c r="EK200" s="279"/>
      <c r="EL200" s="279"/>
      <c r="EM200" s="279"/>
      <c r="EN200" s="279"/>
      <c r="EO200" s="279"/>
      <c r="EP200" s="279"/>
      <c r="EQ200" s="279"/>
      <c r="ER200" s="279"/>
      <c r="ES200" s="279"/>
      <c r="ET200" s="279"/>
      <c r="EU200" s="279"/>
      <c r="EV200" s="279"/>
      <c r="EW200" s="279"/>
      <c r="EX200" s="279"/>
      <c r="EY200" s="279"/>
      <c r="EZ200" s="279"/>
      <c r="FA200" s="279"/>
      <c r="FB200" s="279"/>
      <c r="FC200" s="279"/>
      <c r="FD200" s="279"/>
      <c r="FE200" s="279"/>
      <c r="FF200" s="279"/>
      <c r="FG200" s="279"/>
      <c r="FH200" s="279"/>
      <c r="FI200" s="279"/>
      <c r="FJ200" s="279"/>
      <c r="FK200" s="279"/>
      <c r="FL200" s="279"/>
      <c r="FM200" s="279"/>
      <c r="FN200" s="279"/>
      <c r="FO200" s="279"/>
      <c r="FP200" s="279"/>
      <c r="FQ200" s="279"/>
      <c r="FR200" s="279"/>
      <c r="FS200" s="279"/>
      <c r="FT200" s="280"/>
      <c r="FU200" s="244"/>
      <c r="FV200" s="122"/>
      <c r="FW200" s="122"/>
      <c r="FX200" s="122"/>
      <c r="FY200" s="122"/>
      <c r="FZ200" s="122"/>
      <c r="GA200" s="122"/>
      <c r="GB200" s="122"/>
      <c r="GC200" s="122"/>
      <c r="GD200" s="122"/>
      <c r="GE200" s="122"/>
      <c r="GF200" s="122"/>
      <c r="GG200" s="122"/>
      <c r="GH200" s="122"/>
      <c r="GI200" s="122"/>
      <c r="GJ200" s="122"/>
      <c r="GK200" s="122"/>
      <c r="GL200" s="122"/>
      <c r="GM200" s="122"/>
      <c r="GN200" s="122"/>
      <c r="GO200" s="122"/>
      <c r="GP200" s="123"/>
      <c r="GQ200" s="189"/>
      <c r="GR200" s="190"/>
      <c r="GS200" s="190"/>
      <c r="GT200" s="190"/>
      <c r="HD200" s="130"/>
    </row>
    <row r="201" spans="1:256" s="11" customFormat="1" ht="9" customHeight="1">
      <c r="A201" s="281"/>
      <c r="B201" s="282"/>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7"/>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9"/>
      <c r="CY201" s="240">
        <f>IF('提出用（５枚目まで対応）'!CY201="","",'提出用（５枚目まで対応）'!CY201)</f>
      </c>
      <c r="CZ201" s="85"/>
      <c r="DA201" s="85"/>
      <c r="DB201" s="85"/>
      <c r="DC201" s="85"/>
      <c r="DD201" s="85"/>
      <c r="DE201" s="85"/>
      <c r="DF201" s="85"/>
      <c r="DG201" s="85"/>
      <c r="DH201" s="85"/>
      <c r="DI201" s="85"/>
      <c r="DJ201" s="85"/>
      <c r="DK201" s="85"/>
      <c r="DL201" s="85"/>
      <c r="DM201" s="85"/>
      <c r="DN201" s="85"/>
      <c r="DO201" s="85"/>
      <c r="DP201" s="85"/>
      <c r="DQ201" s="85"/>
      <c r="DR201" s="85"/>
      <c r="DS201" s="85"/>
      <c r="DT201" s="85"/>
      <c r="DU201" s="85"/>
      <c r="DV201" s="85"/>
      <c r="DW201" s="85"/>
      <c r="DX201" s="85"/>
      <c r="DY201" s="85"/>
      <c r="DZ201" s="85"/>
      <c r="EA201" s="85"/>
      <c r="EB201" s="85"/>
      <c r="EC201" s="85"/>
      <c r="ED201" s="85"/>
      <c r="EE201" s="85"/>
      <c r="EF201" s="85"/>
      <c r="EG201" s="85"/>
      <c r="EH201" s="85"/>
      <c r="EI201" s="196">
        <f>IF('提出用（５枚目まで対応）'!EI201="","",'提出用（５枚目まで対応）'!EI201)</f>
      </c>
      <c r="EJ201" s="196"/>
      <c r="EK201" s="196"/>
      <c r="EL201" s="196"/>
      <c r="EM201" s="196"/>
      <c r="EN201" s="196"/>
      <c r="EO201" s="196"/>
      <c r="EP201" s="196"/>
      <c r="EQ201" s="196"/>
      <c r="ER201" s="196"/>
      <c r="ES201" s="196"/>
      <c r="ET201" s="196"/>
      <c r="EU201" s="196"/>
      <c r="EV201" s="196"/>
      <c r="EW201" s="196"/>
      <c r="EX201" s="196"/>
      <c r="EY201" s="196"/>
      <c r="EZ201" s="196"/>
      <c r="FA201" s="196"/>
      <c r="FB201" s="196"/>
      <c r="FC201" s="196"/>
      <c r="FD201" s="196"/>
      <c r="FE201" s="196"/>
      <c r="FF201" s="196"/>
      <c r="FG201" s="196"/>
      <c r="FH201" s="196"/>
      <c r="FI201" s="196"/>
      <c r="FJ201" s="196"/>
      <c r="FK201" s="196"/>
      <c r="FL201" s="196"/>
      <c r="FM201" s="196"/>
      <c r="FN201" s="196"/>
      <c r="FO201" s="196"/>
      <c r="FP201" s="196"/>
      <c r="FQ201" s="196"/>
      <c r="FR201" s="196"/>
      <c r="FS201" s="196"/>
      <c r="FT201" s="197"/>
      <c r="FU201" s="242"/>
      <c r="FV201" s="118"/>
      <c r="FW201" s="118"/>
      <c r="FX201" s="118"/>
      <c r="FY201" s="118"/>
      <c r="FZ201" s="118"/>
      <c r="GA201" s="118"/>
      <c r="GB201" s="118"/>
      <c r="GC201" s="118"/>
      <c r="GD201" s="118"/>
      <c r="GE201" s="118"/>
      <c r="GF201" s="118"/>
      <c r="GG201" s="118"/>
      <c r="GH201" s="118"/>
      <c r="GI201" s="118"/>
      <c r="GJ201" s="118"/>
      <c r="GK201" s="118"/>
      <c r="GL201" s="118"/>
      <c r="GM201" s="118"/>
      <c r="GN201" s="118"/>
      <c r="GO201" s="118"/>
      <c r="GP201" s="119"/>
      <c r="GQ201" s="189"/>
      <c r="GR201" s="190"/>
      <c r="GS201" s="190"/>
      <c r="GT201" s="190"/>
      <c r="HD201" s="130"/>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row>
    <row r="202" spans="1:256" s="11" customFormat="1" ht="9" customHeight="1">
      <c r="A202" s="283"/>
      <c r="B202" s="284"/>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90"/>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291"/>
      <c r="BR202" s="291"/>
      <c r="BS202" s="291"/>
      <c r="BT202" s="291"/>
      <c r="BU202" s="291"/>
      <c r="BV202" s="291"/>
      <c r="BW202" s="291"/>
      <c r="BX202" s="291"/>
      <c r="BY202" s="291"/>
      <c r="BZ202" s="291"/>
      <c r="CA202" s="291"/>
      <c r="CB202" s="291"/>
      <c r="CC202" s="291"/>
      <c r="CD202" s="291"/>
      <c r="CE202" s="291"/>
      <c r="CF202" s="291"/>
      <c r="CG202" s="291"/>
      <c r="CH202" s="291"/>
      <c r="CI202" s="291"/>
      <c r="CJ202" s="291"/>
      <c r="CK202" s="291"/>
      <c r="CL202" s="291"/>
      <c r="CM202" s="291"/>
      <c r="CN202" s="291"/>
      <c r="CO202" s="291"/>
      <c r="CP202" s="291"/>
      <c r="CQ202" s="291"/>
      <c r="CR202" s="291"/>
      <c r="CS202" s="291"/>
      <c r="CT202" s="291"/>
      <c r="CU202" s="291"/>
      <c r="CV202" s="291"/>
      <c r="CW202" s="291"/>
      <c r="CX202" s="292"/>
      <c r="CY202" s="24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9"/>
      <c r="FU202" s="243"/>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1"/>
      <c r="GQ202" s="189"/>
      <c r="GR202" s="190"/>
      <c r="GS202" s="190"/>
      <c r="GT202" s="190"/>
      <c r="HD202" s="130"/>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row>
    <row r="203" spans="1:256" s="11" customFormat="1" ht="9" customHeight="1">
      <c r="A203" s="283"/>
      <c r="B203" s="284"/>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90"/>
      <c r="AO203" s="291"/>
      <c r="AP203" s="291"/>
      <c r="AQ203" s="291"/>
      <c r="AR203" s="291"/>
      <c r="AS203" s="291"/>
      <c r="AT203" s="291"/>
      <c r="AU203" s="291"/>
      <c r="AV203" s="291"/>
      <c r="AW203" s="291"/>
      <c r="AX203" s="291"/>
      <c r="AY203" s="291"/>
      <c r="AZ203" s="291"/>
      <c r="BA203" s="291"/>
      <c r="BB203" s="291"/>
      <c r="BC203" s="291"/>
      <c r="BD203" s="291"/>
      <c r="BE203" s="291"/>
      <c r="BF203" s="291"/>
      <c r="BG203" s="291"/>
      <c r="BH203" s="291"/>
      <c r="BI203" s="291"/>
      <c r="BJ203" s="291"/>
      <c r="BK203" s="291"/>
      <c r="BL203" s="291"/>
      <c r="BM203" s="291"/>
      <c r="BN203" s="291"/>
      <c r="BO203" s="291"/>
      <c r="BP203" s="291"/>
      <c r="BQ203" s="291"/>
      <c r="BR203" s="291"/>
      <c r="BS203" s="291"/>
      <c r="BT203" s="291"/>
      <c r="BU203" s="291"/>
      <c r="BV203" s="291"/>
      <c r="BW203" s="291"/>
      <c r="BX203" s="291"/>
      <c r="BY203" s="291"/>
      <c r="BZ203" s="291"/>
      <c r="CA203" s="291"/>
      <c r="CB203" s="291"/>
      <c r="CC203" s="291"/>
      <c r="CD203" s="291"/>
      <c r="CE203" s="291"/>
      <c r="CF203" s="291"/>
      <c r="CG203" s="291"/>
      <c r="CH203" s="291"/>
      <c r="CI203" s="291"/>
      <c r="CJ203" s="291"/>
      <c r="CK203" s="291"/>
      <c r="CL203" s="291"/>
      <c r="CM203" s="291"/>
      <c r="CN203" s="291"/>
      <c r="CO203" s="291"/>
      <c r="CP203" s="291"/>
      <c r="CQ203" s="291"/>
      <c r="CR203" s="291"/>
      <c r="CS203" s="291"/>
      <c r="CT203" s="291"/>
      <c r="CU203" s="291"/>
      <c r="CV203" s="291"/>
      <c r="CW203" s="291"/>
      <c r="CX203" s="292"/>
      <c r="CY203" s="24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275">
        <f>IF('提出用（５枚目まで対応）'!EI203="","",'提出用（５枚目まで対応）'!EI203)</f>
      </c>
      <c r="EJ203" s="276"/>
      <c r="EK203" s="276"/>
      <c r="EL203" s="276"/>
      <c r="EM203" s="276"/>
      <c r="EN203" s="276"/>
      <c r="EO203" s="276"/>
      <c r="EP203" s="276"/>
      <c r="EQ203" s="276"/>
      <c r="ER203" s="276"/>
      <c r="ES203" s="276"/>
      <c r="ET203" s="276"/>
      <c r="EU203" s="276"/>
      <c r="EV203" s="276"/>
      <c r="EW203" s="276"/>
      <c r="EX203" s="276"/>
      <c r="EY203" s="276"/>
      <c r="EZ203" s="276"/>
      <c r="FA203" s="276"/>
      <c r="FB203" s="276"/>
      <c r="FC203" s="276"/>
      <c r="FD203" s="276"/>
      <c r="FE203" s="276"/>
      <c r="FF203" s="276"/>
      <c r="FG203" s="276"/>
      <c r="FH203" s="276"/>
      <c r="FI203" s="276"/>
      <c r="FJ203" s="276"/>
      <c r="FK203" s="276"/>
      <c r="FL203" s="276"/>
      <c r="FM203" s="276"/>
      <c r="FN203" s="276"/>
      <c r="FO203" s="276"/>
      <c r="FP203" s="276"/>
      <c r="FQ203" s="276"/>
      <c r="FR203" s="276"/>
      <c r="FS203" s="276"/>
      <c r="FT203" s="277"/>
      <c r="FU203" s="243"/>
      <c r="FV203" s="120"/>
      <c r="FW203" s="120"/>
      <c r="FX203" s="120"/>
      <c r="FY203" s="120"/>
      <c r="FZ203" s="120"/>
      <c r="GA203" s="120"/>
      <c r="GB203" s="120"/>
      <c r="GC203" s="120"/>
      <c r="GD203" s="120"/>
      <c r="GE203" s="120"/>
      <c r="GF203" s="120"/>
      <c r="GG203" s="120"/>
      <c r="GH203" s="120"/>
      <c r="GI203" s="120"/>
      <c r="GJ203" s="120"/>
      <c r="GK203" s="120"/>
      <c r="GL203" s="120"/>
      <c r="GM203" s="120"/>
      <c r="GN203" s="120"/>
      <c r="GO203" s="120"/>
      <c r="GP203" s="121"/>
      <c r="GQ203" s="189"/>
      <c r="GR203" s="190"/>
      <c r="GS203" s="190"/>
      <c r="GT203" s="190"/>
      <c r="HD203" s="130"/>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row>
    <row r="204" spans="1:212" s="11" customFormat="1" ht="9" customHeight="1" thickBot="1">
      <c r="A204" s="285"/>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93"/>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294"/>
      <c r="BM204" s="294"/>
      <c r="BN204" s="294"/>
      <c r="BO204" s="294"/>
      <c r="BP204" s="294"/>
      <c r="BQ204" s="294"/>
      <c r="BR204" s="294"/>
      <c r="BS204" s="294"/>
      <c r="BT204" s="294"/>
      <c r="BU204" s="294"/>
      <c r="BV204" s="294"/>
      <c r="BW204" s="294"/>
      <c r="BX204" s="294"/>
      <c r="BY204" s="294"/>
      <c r="BZ204" s="294"/>
      <c r="CA204" s="294"/>
      <c r="CB204" s="294"/>
      <c r="CC204" s="294"/>
      <c r="CD204" s="294"/>
      <c r="CE204" s="294"/>
      <c r="CF204" s="294"/>
      <c r="CG204" s="294"/>
      <c r="CH204" s="294"/>
      <c r="CI204" s="294"/>
      <c r="CJ204" s="294"/>
      <c r="CK204" s="294"/>
      <c r="CL204" s="294"/>
      <c r="CM204" s="294"/>
      <c r="CN204" s="294"/>
      <c r="CO204" s="294"/>
      <c r="CP204" s="294"/>
      <c r="CQ204" s="294"/>
      <c r="CR204" s="294"/>
      <c r="CS204" s="294"/>
      <c r="CT204" s="294"/>
      <c r="CU204" s="294"/>
      <c r="CV204" s="294"/>
      <c r="CW204" s="294"/>
      <c r="CX204" s="295"/>
      <c r="CY204" s="97"/>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278"/>
      <c r="EJ204" s="279"/>
      <c r="EK204" s="279"/>
      <c r="EL204" s="279"/>
      <c r="EM204" s="279"/>
      <c r="EN204" s="279"/>
      <c r="EO204" s="279"/>
      <c r="EP204" s="279"/>
      <c r="EQ204" s="279"/>
      <c r="ER204" s="279"/>
      <c r="ES204" s="279"/>
      <c r="ET204" s="279"/>
      <c r="EU204" s="279"/>
      <c r="EV204" s="279"/>
      <c r="EW204" s="279"/>
      <c r="EX204" s="279"/>
      <c r="EY204" s="279"/>
      <c r="EZ204" s="279"/>
      <c r="FA204" s="279"/>
      <c r="FB204" s="279"/>
      <c r="FC204" s="279"/>
      <c r="FD204" s="279"/>
      <c r="FE204" s="279"/>
      <c r="FF204" s="279"/>
      <c r="FG204" s="279"/>
      <c r="FH204" s="279"/>
      <c r="FI204" s="279"/>
      <c r="FJ204" s="279"/>
      <c r="FK204" s="279"/>
      <c r="FL204" s="279"/>
      <c r="FM204" s="279"/>
      <c r="FN204" s="279"/>
      <c r="FO204" s="279"/>
      <c r="FP204" s="279"/>
      <c r="FQ204" s="279"/>
      <c r="FR204" s="279"/>
      <c r="FS204" s="279"/>
      <c r="FT204" s="280"/>
      <c r="FU204" s="244"/>
      <c r="FV204" s="122"/>
      <c r="FW204" s="122"/>
      <c r="FX204" s="122"/>
      <c r="FY204" s="122"/>
      <c r="FZ204" s="122"/>
      <c r="GA204" s="122"/>
      <c r="GB204" s="122"/>
      <c r="GC204" s="122"/>
      <c r="GD204" s="122"/>
      <c r="GE204" s="122"/>
      <c r="GF204" s="122"/>
      <c r="GG204" s="122"/>
      <c r="GH204" s="122"/>
      <c r="GI204" s="122"/>
      <c r="GJ204" s="122"/>
      <c r="GK204" s="122"/>
      <c r="GL204" s="122"/>
      <c r="GM204" s="122"/>
      <c r="GN204" s="122"/>
      <c r="GO204" s="122"/>
      <c r="GP204" s="123"/>
      <c r="GQ204" s="189"/>
      <c r="GR204" s="190"/>
      <c r="GS204" s="190"/>
      <c r="GT204" s="190"/>
      <c r="HD204" s="130"/>
    </row>
    <row r="205" spans="1:256" s="11" customFormat="1" ht="9" customHeight="1">
      <c r="A205" s="281"/>
      <c r="B205" s="282"/>
      <c r="C205" s="282"/>
      <c r="D205" s="282"/>
      <c r="E205" s="282"/>
      <c r="F205" s="282"/>
      <c r="G205" s="282"/>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7"/>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9"/>
      <c r="CY205" s="240">
        <f>IF('提出用（５枚目まで対応）'!CY205="","",'提出用（５枚目まで対応）'!CY205)</f>
      </c>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196">
        <f>IF('提出用（５枚目まで対応）'!EI205="","",'提出用（５枚目まで対応）'!EI205)</f>
      </c>
      <c r="EJ205" s="196"/>
      <c r="EK205" s="196"/>
      <c r="EL205" s="196"/>
      <c r="EM205" s="196"/>
      <c r="EN205" s="196"/>
      <c r="EO205" s="196"/>
      <c r="EP205" s="196"/>
      <c r="EQ205" s="196"/>
      <c r="ER205" s="196"/>
      <c r="ES205" s="196"/>
      <c r="ET205" s="196"/>
      <c r="EU205" s="196"/>
      <c r="EV205" s="196"/>
      <c r="EW205" s="196"/>
      <c r="EX205" s="196"/>
      <c r="EY205" s="196"/>
      <c r="EZ205" s="196"/>
      <c r="FA205" s="196"/>
      <c r="FB205" s="196"/>
      <c r="FC205" s="196"/>
      <c r="FD205" s="196"/>
      <c r="FE205" s="196"/>
      <c r="FF205" s="196"/>
      <c r="FG205" s="196"/>
      <c r="FH205" s="196"/>
      <c r="FI205" s="196"/>
      <c r="FJ205" s="196"/>
      <c r="FK205" s="196"/>
      <c r="FL205" s="196"/>
      <c r="FM205" s="196"/>
      <c r="FN205" s="196"/>
      <c r="FO205" s="196"/>
      <c r="FP205" s="196"/>
      <c r="FQ205" s="196"/>
      <c r="FR205" s="196"/>
      <c r="FS205" s="196"/>
      <c r="FT205" s="197"/>
      <c r="FU205" s="242"/>
      <c r="FV205" s="118"/>
      <c r="FW205" s="118"/>
      <c r="FX205" s="118"/>
      <c r="FY205" s="118"/>
      <c r="FZ205" s="118"/>
      <c r="GA205" s="118"/>
      <c r="GB205" s="118"/>
      <c r="GC205" s="118"/>
      <c r="GD205" s="118"/>
      <c r="GE205" s="118"/>
      <c r="GF205" s="118"/>
      <c r="GG205" s="118"/>
      <c r="GH205" s="118"/>
      <c r="GI205" s="118"/>
      <c r="GJ205" s="118"/>
      <c r="GK205" s="118"/>
      <c r="GL205" s="118"/>
      <c r="GM205" s="118"/>
      <c r="GN205" s="118"/>
      <c r="GO205" s="118"/>
      <c r="GP205" s="119"/>
      <c r="GQ205" s="189"/>
      <c r="GR205" s="190"/>
      <c r="GS205" s="190"/>
      <c r="GT205" s="190"/>
      <c r="HD205" s="130"/>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row>
    <row r="206" spans="1:256" s="11" customFormat="1" ht="9" customHeight="1">
      <c r="A206" s="283"/>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90"/>
      <c r="AO206" s="291"/>
      <c r="AP206" s="291"/>
      <c r="AQ206" s="291"/>
      <c r="AR206" s="291"/>
      <c r="AS206" s="291"/>
      <c r="AT206" s="291"/>
      <c r="AU206" s="291"/>
      <c r="AV206" s="291"/>
      <c r="AW206" s="291"/>
      <c r="AX206" s="291"/>
      <c r="AY206" s="291"/>
      <c r="AZ206" s="291"/>
      <c r="BA206" s="291"/>
      <c r="BB206" s="291"/>
      <c r="BC206" s="291"/>
      <c r="BD206" s="291"/>
      <c r="BE206" s="291"/>
      <c r="BF206" s="291"/>
      <c r="BG206" s="291"/>
      <c r="BH206" s="291"/>
      <c r="BI206" s="291"/>
      <c r="BJ206" s="291"/>
      <c r="BK206" s="291"/>
      <c r="BL206" s="291"/>
      <c r="BM206" s="291"/>
      <c r="BN206" s="291"/>
      <c r="BO206" s="291"/>
      <c r="BP206" s="291"/>
      <c r="BQ206" s="291"/>
      <c r="BR206" s="291"/>
      <c r="BS206" s="291"/>
      <c r="BT206" s="291"/>
      <c r="BU206" s="291"/>
      <c r="BV206" s="291"/>
      <c r="BW206" s="291"/>
      <c r="BX206" s="291"/>
      <c r="BY206" s="291"/>
      <c r="BZ206" s="291"/>
      <c r="CA206" s="291"/>
      <c r="CB206" s="291"/>
      <c r="CC206" s="291"/>
      <c r="CD206" s="291"/>
      <c r="CE206" s="291"/>
      <c r="CF206" s="291"/>
      <c r="CG206" s="291"/>
      <c r="CH206" s="291"/>
      <c r="CI206" s="291"/>
      <c r="CJ206" s="291"/>
      <c r="CK206" s="291"/>
      <c r="CL206" s="291"/>
      <c r="CM206" s="291"/>
      <c r="CN206" s="291"/>
      <c r="CO206" s="291"/>
      <c r="CP206" s="291"/>
      <c r="CQ206" s="291"/>
      <c r="CR206" s="291"/>
      <c r="CS206" s="291"/>
      <c r="CT206" s="291"/>
      <c r="CU206" s="291"/>
      <c r="CV206" s="291"/>
      <c r="CW206" s="291"/>
      <c r="CX206" s="292"/>
      <c r="CY206" s="24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9"/>
      <c r="FU206" s="243"/>
      <c r="FV206" s="120"/>
      <c r="FW206" s="120"/>
      <c r="FX206" s="120"/>
      <c r="FY206" s="120"/>
      <c r="FZ206" s="120"/>
      <c r="GA206" s="120"/>
      <c r="GB206" s="120"/>
      <c r="GC206" s="120"/>
      <c r="GD206" s="120"/>
      <c r="GE206" s="120"/>
      <c r="GF206" s="120"/>
      <c r="GG206" s="120"/>
      <c r="GH206" s="120"/>
      <c r="GI206" s="120"/>
      <c r="GJ206" s="120"/>
      <c r="GK206" s="120"/>
      <c r="GL206" s="120"/>
      <c r="GM206" s="120"/>
      <c r="GN206" s="120"/>
      <c r="GO206" s="120"/>
      <c r="GP206" s="121"/>
      <c r="GQ206" s="189"/>
      <c r="GR206" s="190"/>
      <c r="GS206" s="190"/>
      <c r="GT206" s="190"/>
      <c r="HD206" s="130"/>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row>
    <row r="207" spans="1:256" s="11" customFormat="1" ht="9" customHeight="1">
      <c r="A207" s="283"/>
      <c r="B207" s="284"/>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90"/>
      <c r="AO207" s="291"/>
      <c r="AP207" s="291"/>
      <c r="AQ207" s="291"/>
      <c r="AR207" s="291"/>
      <c r="AS207" s="291"/>
      <c r="AT207" s="291"/>
      <c r="AU207" s="291"/>
      <c r="AV207" s="291"/>
      <c r="AW207" s="291"/>
      <c r="AX207" s="291"/>
      <c r="AY207" s="291"/>
      <c r="AZ207" s="291"/>
      <c r="BA207" s="291"/>
      <c r="BB207" s="291"/>
      <c r="BC207" s="291"/>
      <c r="BD207" s="291"/>
      <c r="BE207" s="291"/>
      <c r="BF207" s="291"/>
      <c r="BG207" s="291"/>
      <c r="BH207" s="291"/>
      <c r="BI207" s="291"/>
      <c r="BJ207" s="291"/>
      <c r="BK207" s="291"/>
      <c r="BL207" s="291"/>
      <c r="BM207" s="291"/>
      <c r="BN207" s="291"/>
      <c r="BO207" s="291"/>
      <c r="BP207" s="291"/>
      <c r="BQ207" s="291"/>
      <c r="BR207" s="291"/>
      <c r="BS207" s="291"/>
      <c r="BT207" s="291"/>
      <c r="BU207" s="291"/>
      <c r="BV207" s="291"/>
      <c r="BW207" s="291"/>
      <c r="BX207" s="291"/>
      <c r="BY207" s="291"/>
      <c r="BZ207" s="291"/>
      <c r="CA207" s="291"/>
      <c r="CB207" s="291"/>
      <c r="CC207" s="291"/>
      <c r="CD207" s="291"/>
      <c r="CE207" s="291"/>
      <c r="CF207" s="291"/>
      <c r="CG207" s="291"/>
      <c r="CH207" s="291"/>
      <c r="CI207" s="291"/>
      <c r="CJ207" s="291"/>
      <c r="CK207" s="291"/>
      <c r="CL207" s="291"/>
      <c r="CM207" s="291"/>
      <c r="CN207" s="291"/>
      <c r="CO207" s="291"/>
      <c r="CP207" s="291"/>
      <c r="CQ207" s="291"/>
      <c r="CR207" s="291"/>
      <c r="CS207" s="291"/>
      <c r="CT207" s="291"/>
      <c r="CU207" s="291"/>
      <c r="CV207" s="291"/>
      <c r="CW207" s="291"/>
      <c r="CX207" s="292"/>
      <c r="CY207" s="24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275">
        <f>IF('提出用（５枚目まで対応）'!EI207="","",'提出用（５枚目まで対応）'!EI207)</f>
      </c>
      <c r="EJ207" s="276"/>
      <c r="EK207" s="276"/>
      <c r="EL207" s="276"/>
      <c r="EM207" s="276"/>
      <c r="EN207" s="276"/>
      <c r="EO207" s="276"/>
      <c r="EP207" s="276"/>
      <c r="EQ207" s="276"/>
      <c r="ER207" s="276"/>
      <c r="ES207" s="276"/>
      <c r="ET207" s="276"/>
      <c r="EU207" s="276"/>
      <c r="EV207" s="276"/>
      <c r="EW207" s="276"/>
      <c r="EX207" s="276"/>
      <c r="EY207" s="276"/>
      <c r="EZ207" s="276"/>
      <c r="FA207" s="276"/>
      <c r="FB207" s="276"/>
      <c r="FC207" s="276"/>
      <c r="FD207" s="276"/>
      <c r="FE207" s="276"/>
      <c r="FF207" s="276"/>
      <c r="FG207" s="276"/>
      <c r="FH207" s="276"/>
      <c r="FI207" s="276"/>
      <c r="FJ207" s="276"/>
      <c r="FK207" s="276"/>
      <c r="FL207" s="276"/>
      <c r="FM207" s="276"/>
      <c r="FN207" s="276"/>
      <c r="FO207" s="276"/>
      <c r="FP207" s="276"/>
      <c r="FQ207" s="276"/>
      <c r="FR207" s="276"/>
      <c r="FS207" s="276"/>
      <c r="FT207" s="277"/>
      <c r="FU207" s="243"/>
      <c r="FV207" s="120"/>
      <c r="FW207" s="120"/>
      <c r="FX207" s="120"/>
      <c r="FY207" s="120"/>
      <c r="FZ207" s="120"/>
      <c r="GA207" s="120"/>
      <c r="GB207" s="120"/>
      <c r="GC207" s="120"/>
      <c r="GD207" s="120"/>
      <c r="GE207" s="120"/>
      <c r="GF207" s="120"/>
      <c r="GG207" s="120"/>
      <c r="GH207" s="120"/>
      <c r="GI207" s="120"/>
      <c r="GJ207" s="120"/>
      <c r="GK207" s="120"/>
      <c r="GL207" s="120"/>
      <c r="GM207" s="120"/>
      <c r="GN207" s="120"/>
      <c r="GO207" s="120"/>
      <c r="GP207" s="121"/>
      <c r="GQ207" s="189"/>
      <c r="GR207" s="190"/>
      <c r="GS207" s="190"/>
      <c r="GT207" s="190"/>
      <c r="HD207" s="130"/>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row>
    <row r="208" spans="1:212" s="11" customFormat="1" ht="9" customHeight="1" thickBot="1">
      <c r="A208" s="285"/>
      <c r="B208" s="286"/>
      <c r="C208" s="286"/>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93"/>
      <c r="AO208" s="294"/>
      <c r="AP208" s="294"/>
      <c r="AQ208" s="294"/>
      <c r="AR208" s="294"/>
      <c r="AS208" s="294"/>
      <c r="AT208" s="294"/>
      <c r="AU208" s="294"/>
      <c r="AV208" s="294"/>
      <c r="AW208" s="294"/>
      <c r="AX208" s="294"/>
      <c r="AY208" s="294"/>
      <c r="AZ208" s="294"/>
      <c r="BA208" s="294"/>
      <c r="BB208" s="294"/>
      <c r="BC208" s="294"/>
      <c r="BD208" s="294"/>
      <c r="BE208" s="294"/>
      <c r="BF208" s="294"/>
      <c r="BG208" s="294"/>
      <c r="BH208" s="294"/>
      <c r="BI208" s="294"/>
      <c r="BJ208" s="294"/>
      <c r="BK208" s="294"/>
      <c r="BL208" s="294"/>
      <c r="BM208" s="294"/>
      <c r="BN208" s="294"/>
      <c r="BO208" s="294"/>
      <c r="BP208" s="294"/>
      <c r="BQ208" s="294"/>
      <c r="BR208" s="294"/>
      <c r="BS208" s="294"/>
      <c r="BT208" s="294"/>
      <c r="BU208" s="294"/>
      <c r="BV208" s="294"/>
      <c r="BW208" s="294"/>
      <c r="BX208" s="294"/>
      <c r="BY208" s="294"/>
      <c r="BZ208" s="294"/>
      <c r="CA208" s="294"/>
      <c r="CB208" s="294"/>
      <c r="CC208" s="294"/>
      <c r="CD208" s="294"/>
      <c r="CE208" s="294"/>
      <c r="CF208" s="294"/>
      <c r="CG208" s="294"/>
      <c r="CH208" s="294"/>
      <c r="CI208" s="294"/>
      <c r="CJ208" s="294"/>
      <c r="CK208" s="294"/>
      <c r="CL208" s="294"/>
      <c r="CM208" s="294"/>
      <c r="CN208" s="294"/>
      <c r="CO208" s="294"/>
      <c r="CP208" s="294"/>
      <c r="CQ208" s="294"/>
      <c r="CR208" s="294"/>
      <c r="CS208" s="294"/>
      <c r="CT208" s="294"/>
      <c r="CU208" s="294"/>
      <c r="CV208" s="294"/>
      <c r="CW208" s="294"/>
      <c r="CX208" s="295"/>
      <c r="CY208" s="97"/>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278"/>
      <c r="EJ208" s="279"/>
      <c r="EK208" s="279"/>
      <c r="EL208" s="279"/>
      <c r="EM208" s="279"/>
      <c r="EN208" s="279"/>
      <c r="EO208" s="279"/>
      <c r="EP208" s="279"/>
      <c r="EQ208" s="279"/>
      <c r="ER208" s="279"/>
      <c r="ES208" s="279"/>
      <c r="ET208" s="279"/>
      <c r="EU208" s="279"/>
      <c r="EV208" s="279"/>
      <c r="EW208" s="279"/>
      <c r="EX208" s="279"/>
      <c r="EY208" s="279"/>
      <c r="EZ208" s="279"/>
      <c r="FA208" s="279"/>
      <c r="FB208" s="279"/>
      <c r="FC208" s="279"/>
      <c r="FD208" s="279"/>
      <c r="FE208" s="279"/>
      <c r="FF208" s="279"/>
      <c r="FG208" s="279"/>
      <c r="FH208" s="279"/>
      <c r="FI208" s="279"/>
      <c r="FJ208" s="279"/>
      <c r="FK208" s="279"/>
      <c r="FL208" s="279"/>
      <c r="FM208" s="279"/>
      <c r="FN208" s="279"/>
      <c r="FO208" s="279"/>
      <c r="FP208" s="279"/>
      <c r="FQ208" s="279"/>
      <c r="FR208" s="279"/>
      <c r="FS208" s="279"/>
      <c r="FT208" s="280"/>
      <c r="FU208" s="244"/>
      <c r="FV208" s="122"/>
      <c r="FW208" s="122"/>
      <c r="FX208" s="122"/>
      <c r="FY208" s="122"/>
      <c r="FZ208" s="122"/>
      <c r="GA208" s="122"/>
      <c r="GB208" s="122"/>
      <c r="GC208" s="122"/>
      <c r="GD208" s="122"/>
      <c r="GE208" s="122"/>
      <c r="GF208" s="122"/>
      <c r="GG208" s="122"/>
      <c r="GH208" s="122"/>
      <c r="GI208" s="122"/>
      <c r="GJ208" s="122"/>
      <c r="GK208" s="122"/>
      <c r="GL208" s="122"/>
      <c r="GM208" s="122"/>
      <c r="GN208" s="122"/>
      <c r="GO208" s="122"/>
      <c r="GP208" s="123"/>
      <c r="GQ208" s="189"/>
      <c r="GR208" s="190"/>
      <c r="GS208" s="190"/>
      <c r="GT208" s="190"/>
      <c r="HD208" s="130"/>
    </row>
    <row r="209" spans="1:256" s="11" customFormat="1" ht="9" customHeight="1">
      <c r="A209" s="216" t="s">
        <v>10</v>
      </c>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c r="AW209" s="217"/>
      <c r="AX209" s="217"/>
      <c r="AY209" s="217"/>
      <c r="AZ209" s="217"/>
      <c r="BA209" s="217"/>
      <c r="BB209" s="217"/>
      <c r="BC209" s="217"/>
      <c r="BD209" s="217"/>
      <c r="BE209" s="217"/>
      <c r="BF209" s="217"/>
      <c r="BG209" s="217"/>
      <c r="BH209" s="217"/>
      <c r="BI209" s="217"/>
      <c r="BJ209" s="217"/>
      <c r="BK209" s="217"/>
      <c r="BL209" s="217"/>
      <c r="BM209" s="217"/>
      <c r="BN209" s="217"/>
      <c r="BO209" s="217"/>
      <c r="BP209" s="217"/>
      <c r="BQ209" s="217"/>
      <c r="BR209" s="217"/>
      <c r="BS209" s="217"/>
      <c r="BT209" s="217"/>
      <c r="BU209" s="217"/>
      <c r="BV209" s="217"/>
      <c r="BW209" s="217"/>
      <c r="BX209" s="217"/>
      <c r="BY209" s="217"/>
      <c r="BZ209" s="217"/>
      <c r="CA209" s="217"/>
      <c r="CB209" s="217"/>
      <c r="CC209" s="217"/>
      <c r="CD209" s="217"/>
      <c r="CE209" s="217"/>
      <c r="CF209" s="217"/>
      <c r="CG209" s="217"/>
      <c r="CH209" s="217"/>
      <c r="CI209" s="217"/>
      <c r="CJ209" s="217"/>
      <c r="CK209" s="217"/>
      <c r="CL209" s="217"/>
      <c r="CM209" s="217"/>
      <c r="CN209" s="217"/>
      <c r="CO209" s="217"/>
      <c r="CP209" s="217"/>
      <c r="CQ209" s="217"/>
      <c r="CR209" s="217"/>
      <c r="CS209" s="217"/>
      <c r="CT209" s="217"/>
      <c r="CU209" s="217"/>
      <c r="CV209" s="217"/>
      <c r="CW209" s="217"/>
      <c r="CX209" s="217"/>
      <c r="CY209" s="222"/>
      <c r="CZ209" s="217"/>
      <c r="DA209" s="217"/>
      <c r="DB209" s="217"/>
      <c r="DC209" s="217"/>
      <c r="DD209" s="217"/>
      <c r="DE209" s="217"/>
      <c r="DF209" s="217"/>
      <c r="DG209" s="217"/>
      <c r="DH209" s="217"/>
      <c r="DI209" s="217"/>
      <c r="DJ209" s="217"/>
      <c r="DK209" s="217"/>
      <c r="DL209" s="217"/>
      <c r="DM209" s="217"/>
      <c r="DN209" s="217"/>
      <c r="DO209" s="217"/>
      <c r="DP209" s="217"/>
      <c r="DQ209" s="217"/>
      <c r="DR209" s="217"/>
      <c r="DS209" s="217"/>
      <c r="DT209" s="217"/>
      <c r="DU209" s="217"/>
      <c r="DV209" s="217"/>
      <c r="DW209" s="217"/>
      <c r="DX209" s="217"/>
      <c r="DY209" s="217"/>
      <c r="DZ209" s="217"/>
      <c r="EA209" s="217"/>
      <c r="EB209" s="217"/>
      <c r="EC209" s="217"/>
      <c r="ED209" s="217"/>
      <c r="EE209" s="217"/>
      <c r="EF209" s="217"/>
      <c r="EG209" s="217"/>
      <c r="EH209" s="217"/>
      <c r="EI209" s="196">
        <f>IF('提出用（５枚目まで対応）'!EI209="","",'提出用（５枚目まで対応）'!EI209)</f>
      </c>
      <c r="EJ209" s="196"/>
      <c r="EK209" s="196"/>
      <c r="EL209" s="196"/>
      <c r="EM209" s="196"/>
      <c r="EN209" s="196"/>
      <c r="EO209" s="196"/>
      <c r="EP209" s="196"/>
      <c r="EQ209" s="196"/>
      <c r="ER209" s="196"/>
      <c r="ES209" s="196"/>
      <c r="ET209" s="196"/>
      <c r="EU209" s="196"/>
      <c r="EV209" s="196"/>
      <c r="EW209" s="196"/>
      <c r="EX209" s="196"/>
      <c r="EY209" s="196"/>
      <c r="EZ209" s="196"/>
      <c r="FA209" s="196"/>
      <c r="FB209" s="196"/>
      <c r="FC209" s="196"/>
      <c r="FD209" s="196"/>
      <c r="FE209" s="196"/>
      <c r="FF209" s="196"/>
      <c r="FG209" s="196"/>
      <c r="FH209" s="196"/>
      <c r="FI209" s="196"/>
      <c r="FJ209" s="196"/>
      <c r="FK209" s="196"/>
      <c r="FL209" s="196"/>
      <c r="FM209" s="196"/>
      <c r="FN209" s="196"/>
      <c r="FO209" s="196"/>
      <c r="FP209" s="196"/>
      <c r="FQ209" s="196"/>
      <c r="FR209" s="196"/>
      <c r="FS209" s="196"/>
      <c r="FT209" s="197"/>
      <c r="FU209" s="206" t="s">
        <v>17</v>
      </c>
      <c r="FV209" s="207"/>
      <c r="FW209" s="207"/>
      <c r="FX209" s="207"/>
      <c r="FY209" s="207"/>
      <c r="FZ209" s="207"/>
      <c r="GA209" s="210">
        <f>IF('提出用（５枚目まで対応）'!GA209="","",'提出用（５枚目まで対応）'!GA209)</f>
      </c>
      <c r="GB209" s="210"/>
      <c r="GC209" s="210"/>
      <c r="GD209" s="210"/>
      <c r="GE209" s="210"/>
      <c r="GF209" s="210"/>
      <c r="GG209" s="210"/>
      <c r="GH209" s="210"/>
      <c r="GI209" s="210"/>
      <c r="GJ209" s="210"/>
      <c r="GK209" s="210"/>
      <c r="GL209" s="210"/>
      <c r="GM209" s="210"/>
      <c r="GN209" s="210"/>
      <c r="GO209" s="210"/>
      <c r="GP209" s="211"/>
      <c r="GQ209" s="189"/>
      <c r="GR209" s="190"/>
      <c r="GS209" s="190"/>
      <c r="GT209" s="190"/>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row>
    <row r="210" spans="1:256" s="11" customFormat="1" ht="9" customHeight="1">
      <c r="A210" s="218"/>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23"/>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9"/>
      <c r="FU210" s="208"/>
      <c r="FV210" s="209"/>
      <c r="FW210" s="209"/>
      <c r="FX210" s="209"/>
      <c r="FY210" s="209"/>
      <c r="FZ210" s="209"/>
      <c r="GA210" s="212"/>
      <c r="GB210" s="212"/>
      <c r="GC210" s="212"/>
      <c r="GD210" s="212"/>
      <c r="GE210" s="212"/>
      <c r="GF210" s="212"/>
      <c r="GG210" s="212"/>
      <c r="GH210" s="212"/>
      <c r="GI210" s="212"/>
      <c r="GJ210" s="212"/>
      <c r="GK210" s="212"/>
      <c r="GL210" s="212"/>
      <c r="GM210" s="212"/>
      <c r="GN210" s="212"/>
      <c r="GO210" s="212"/>
      <c r="GP210" s="213"/>
      <c r="GQ210" s="189"/>
      <c r="GR210" s="190"/>
      <c r="GS210" s="190"/>
      <c r="GT210" s="190"/>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row>
    <row r="211" spans="1:256" s="11" customFormat="1" ht="9" customHeight="1">
      <c r="A211" s="218"/>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c r="CF211" s="219"/>
      <c r="CG211" s="219"/>
      <c r="CH211" s="219"/>
      <c r="CI211" s="219"/>
      <c r="CJ211" s="219"/>
      <c r="CK211" s="219"/>
      <c r="CL211" s="219"/>
      <c r="CM211" s="219"/>
      <c r="CN211" s="219"/>
      <c r="CO211" s="219"/>
      <c r="CP211" s="219"/>
      <c r="CQ211" s="219"/>
      <c r="CR211" s="219"/>
      <c r="CS211" s="219"/>
      <c r="CT211" s="219"/>
      <c r="CU211" s="219"/>
      <c r="CV211" s="219"/>
      <c r="CW211" s="219"/>
      <c r="CX211" s="219"/>
      <c r="CY211" s="223"/>
      <c r="CZ211" s="219"/>
      <c r="DA211" s="219"/>
      <c r="DB211" s="219"/>
      <c r="DC211" s="219"/>
      <c r="DD211" s="219"/>
      <c r="DE211" s="219"/>
      <c r="DF211" s="219"/>
      <c r="DG211" s="219"/>
      <c r="DH211" s="219"/>
      <c r="DI211" s="219"/>
      <c r="DJ211" s="219"/>
      <c r="DK211" s="219"/>
      <c r="DL211" s="219"/>
      <c r="DM211" s="219"/>
      <c r="DN211" s="219"/>
      <c r="DO211" s="219"/>
      <c r="DP211" s="219"/>
      <c r="DQ211" s="219"/>
      <c r="DR211" s="219"/>
      <c r="DS211" s="219"/>
      <c r="DT211" s="219"/>
      <c r="DU211" s="219"/>
      <c r="DV211" s="219"/>
      <c r="DW211" s="219"/>
      <c r="DX211" s="219"/>
      <c r="DY211" s="219"/>
      <c r="DZ211" s="219"/>
      <c r="EA211" s="219"/>
      <c r="EB211" s="219"/>
      <c r="EC211" s="219"/>
      <c r="ED211" s="219"/>
      <c r="EE211" s="219"/>
      <c r="EF211" s="219"/>
      <c r="EG211" s="219"/>
      <c r="EH211" s="219"/>
      <c r="EI211" s="275">
        <f>IF('提出用（５枚目まで対応）'!EI211="","",'提出用（５枚目まで対応）'!EI211)</f>
      </c>
      <c r="EJ211" s="276"/>
      <c r="EK211" s="276"/>
      <c r="EL211" s="276"/>
      <c r="EM211" s="276"/>
      <c r="EN211" s="276"/>
      <c r="EO211" s="276"/>
      <c r="EP211" s="276"/>
      <c r="EQ211" s="276"/>
      <c r="ER211" s="276"/>
      <c r="ES211" s="276"/>
      <c r="ET211" s="276"/>
      <c r="EU211" s="276"/>
      <c r="EV211" s="276"/>
      <c r="EW211" s="276"/>
      <c r="EX211" s="276"/>
      <c r="EY211" s="276"/>
      <c r="EZ211" s="276"/>
      <c r="FA211" s="276"/>
      <c r="FB211" s="276"/>
      <c r="FC211" s="276"/>
      <c r="FD211" s="276"/>
      <c r="FE211" s="276"/>
      <c r="FF211" s="276"/>
      <c r="FG211" s="276"/>
      <c r="FH211" s="276"/>
      <c r="FI211" s="276"/>
      <c r="FJ211" s="276"/>
      <c r="FK211" s="276"/>
      <c r="FL211" s="276"/>
      <c r="FM211" s="276"/>
      <c r="FN211" s="276"/>
      <c r="FO211" s="276"/>
      <c r="FP211" s="276"/>
      <c r="FQ211" s="276"/>
      <c r="FR211" s="276"/>
      <c r="FS211" s="276"/>
      <c r="FT211" s="277"/>
      <c r="FU211" s="21"/>
      <c r="FV211" s="22"/>
      <c r="FW211" s="22"/>
      <c r="FX211" s="22"/>
      <c r="FY211" s="22"/>
      <c r="FZ211" s="22"/>
      <c r="GA211" s="327">
        <f>IF('提出用（５枚目まで対応）'!GA211="","",'提出用（５枚目まで対応）'!GA211)</f>
      </c>
      <c r="GB211" s="327"/>
      <c r="GC211" s="327"/>
      <c r="GD211" s="327"/>
      <c r="GE211" s="327"/>
      <c r="GF211" s="327"/>
      <c r="GG211" s="327"/>
      <c r="GH211" s="327"/>
      <c r="GI211" s="327"/>
      <c r="GJ211" s="327"/>
      <c r="GK211" s="327"/>
      <c r="GL211" s="327"/>
      <c r="GM211" s="327"/>
      <c r="GN211" s="327"/>
      <c r="GO211" s="327"/>
      <c r="GP211" s="328"/>
      <c r="GQ211" s="189"/>
      <c r="GR211" s="190"/>
      <c r="GS211" s="190"/>
      <c r="GT211" s="190"/>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row>
    <row r="212" spans="1:212" s="11" customFormat="1" ht="9" customHeight="1" thickBot="1">
      <c r="A212" s="220"/>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4"/>
      <c r="CZ212" s="221"/>
      <c r="DA212" s="221"/>
      <c r="DB212" s="221"/>
      <c r="DC212" s="221"/>
      <c r="DD212" s="221"/>
      <c r="DE212" s="221"/>
      <c r="DF212" s="221"/>
      <c r="DG212" s="221"/>
      <c r="DH212" s="221"/>
      <c r="DI212" s="221"/>
      <c r="DJ212" s="221"/>
      <c r="DK212" s="221"/>
      <c r="DL212" s="221"/>
      <c r="DM212" s="221"/>
      <c r="DN212" s="221"/>
      <c r="DO212" s="221"/>
      <c r="DP212" s="221"/>
      <c r="DQ212" s="221"/>
      <c r="DR212" s="221"/>
      <c r="DS212" s="221"/>
      <c r="DT212" s="221"/>
      <c r="DU212" s="221"/>
      <c r="DV212" s="221"/>
      <c r="DW212" s="221"/>
      <c r="DX212" s="221"/>
      <c r="DY212" s="221"/>
      <c r="DZ212" s="221"/>
      <c r="EA212" s="221"/>
      <c r="EB212" s="221"/>
      <c r="EC212" s="221"/>
      <c r="ED212" s="221"/>
      <c r="EE212" s="221"/>
      <c r="EF212" s="221"/>
      <c r="EG212" s="221"/>
      <c r="EH212" s="221"/>
      <c r="EI212" s="278"/>
      <c r="EJ212" s="279"/>
      <c r="EK212" s="279"/>
      <c r="EL212" s="279"/>
      <c r="EM212" s="279"/>
      <c r="EN212" s="279"/>
      <c r="EO212" s="279"/>
      <c r="EP212" s="279"/>
      <c r="EQ212" s="279"/>
      <c r="ER212" s="279"/>
      <c r="ES212" s="279"/>
      <c r="ET212" s="279"/>
      <c r="EU212" s="279"/>
      <c r="EV212" s="279"/>
      <c r="EW212" s="279"/>
      <c r="EX212" s="279"/>
      <c r="EY212" s="279"/>
      <c r="EZ212" s="279"/>
      <c r="FA212" s="279"/>
      <c r="FB212" s="279"/>
      <c r="FC212" s="279"/>
      <c r="FD212" s="279"/>
      <c r="FE212" s="279"/>
      <c r="FF212" s="279"/>
      <c r="FG212" s="279"/>
      <c r="FH212" s="279"/>
      <c r="FI212" s="279"/>
      <c r="FJ212" s="279"/>
      <c r="FK212" s="279"/>
      <c r="FL212" s="279"/>
      <c r="FM212" s="279"/>
      <c r="FN212" s="279"/>
      <c r="FO212" s="279"/>
      <c r="FP212" s="279"/>
      <c r="FQ212" s="279"/>
      <c r="FR212" s="279"/>
      <c r="FS212" s="279"/>
      <c r="FT212" s="280"/>
      <c r="FU212" s="23"/>
      <c r="FV212" s="24"/>
      <c r="FW212" s="24"/>
      <c r="FX212" s="24"/>
      <c r="FY212" s="24"/>
      <c r="FZ212" s="24"/>
      <c r="GA212" s="329"/>
      <c r="GB212" s="329"/>
      <c r="GC212" s="329"/>
      <c r="GD212" s="329"/>
      <c r="GE212" s="329"/>
      <c r="GF212" s="329"/>
      <c r="GG212" s="329"/>
      <c r="GH212" s="329"/>
      <c r="GI212" s="329"/>
      <c r="GJ212" s="329"/>
      <c r="GK212" s="329"/>
      <c r="GL212" s="329"/>
      <c r="GM212" s="329"/>
      <c r="GN212" s="329"/>
      <c r="GO212" s="329"/>
      <c r="GP212" s="330"/>
      <c r="GQ212" s="189"/>
      <c r="GR212" s="190"/>
      <c r="GS212" s="190"/>
      <c r="GT212" s="190"/>
      <c r="HD212" s="3"/>
    </row>
    <row r="214" spans="199:202" ht="9" customHeight="1" thickBot="1">
      <c r="GQ214" s="2"/>
      <c r="GR214" s="2"/>
      <c r="GS214" s="2"/>
      <c r="GT214" s="2"/>
    </row>
    <row r="215" spans="3:212" ht="9" customHeight="1">
      <c r="C215" s="271" t="str">
        <f>'提出用（５枚目まで対応）'!$C$14</f>
        <v>(払出し）</v>
      </c>
      <c r="D215" s="271"/>
      <c r="E215" s="271"/>
      <c r="F215" s="271"/>
      <c r="G215" s="271"/>
      <c r="H215" s="271"/>
      <c r="I215" s="271"/>
      <c r="J215" s="271"/>
      <c r="K215" s="271"/>
      <c r="L215" s="271"/>
      <c r="M215" s="271"/>
      <c r="N215" s="271"/>
      <c r="O215" s="271"/>
      <c r="P215" s="271"/>
      <c r="Q215" s="271"/>
      <c r="AC215" s="268" t="str">
        <f>'提出用（５枚目まで対応）'!AC215</f>
        <v>消費数量明細書</v>
      </c>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268"/>
      <c r="BW215" s="268"/>
      <c r="BX215" s="268"/>
      <c r="BY215" s="268"/>
      <c r="BZ215" s="268"/>
      <c r="CA215" s="268"/>
      <c r="CB215" s="268"/>
      <c r="CC215" s="268"/>
      <c r="CD215" s="268"/>
      <c r="CE215" s="268"/>
      <c r="CF215" s="268"/>
      <c r="CG215" s="268"/>
      <c r="CH215" s="268"/>
      <c r="CI215" s="268"/>
      <c r="CJ215" s="268"/>
      <c r="CK215" s="268"/>
      <c r="CL215" s="268"/>
      <c r="CM215" s="268"/>
      <c r="CN215" s="268"/>
      <c r="CO215" s="268"/>
      <c r="CP215" s="268"/>
      <c r="CQ215" s="268"/>
      <c r="CR215" s="268"/>
      <c r="CS215" s="268"/>
      <c r="CT215" s="268"/>
      <c r="DJ215" s="101" t="s">
        <v>6</v>
      </c>
      <c r="DK215" s="102"/>
      <c r="DL215" s="102"/>
      <c r="DM215" s="102"/>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81" t="s">
        <v>4</v>
      </c>
      <c r="FE215" s="181"/>
      <c r="FF215" s="181"/>
      <c r="FG215" s="181"/>
      <c r="FH215" s="181"/>
      <c r="FI215" s="181"/>
      <c r="FJ215" s="181"/>
      <c r="FK215" s="181"/>
      <c r="FL215" s="181"/>
      <c r="FM215" s="183" t="s">
        <v>5</v>
      </c>
      <c r="FN215" s="183"/>
      <c r="FO215" s="183"/>
      <c r="FP215" s="183"/>
      <c r="FQ215" s="183"/>
      <c r="FR215" s="183"/>
      <c r="FS215" s="183"/>
      <c r="FT215" s="183"/>
      <c r="FU215" s="183"/>
      <c r="FV215" s="183"/>
      <c r="FW215" s="183"/>
      <c r="FX215" s="183"/>
      <c r="FY215" s="183"/>
      <c r="FZ215" s="183"/>
      <c r="GA215" s="183"/>
      <c r="GB215" s="183"/>
      <c r="GC215" s="183"/>
      <c r="GD215" s="183"/>
      <c r="GE215" s="183"/>
      <c r="GF215" s="185" t="s">
        <v>7</v>
      </c>
      <c r="GG215" s="185"/>
      <c r="GH215" s="185"/>
      <c r="GI215" s="185"/>
      <c r="GJ215" s="185"/>
      <c r="GK215" s="185"/>
      <c r="GL215" s="185"/>
      <c r="GM215" s="185"/>
      <c r="GN215" s="185"/>
      <c r="GO215" s="185"/>
      <c r="GP215" s="186"/>
      <c r="GQ215" s="2"/>
      <c r="GR215" s="2"/>
      <c r="GS215" s="2"/>
      <c r="GT215" s="2"/>
      <c r="HD215" s="130"/>
    </row>
    <row r="216" spans="3:212" ht="9" customHeight="1">
      <c r="C216" s="271"/>
      <c r="D216" s="271"/>
      <c r="E216" s="271"/>
      <c r="F216" s="271"/>
      <c r="G216" s="271"/>
      <c r="H216" s="271"/>
      <c r="I216" s="271"/>
      <c r="J216" s="271"/>
      <c r="K216" s="271"/>
      <c r="L216" s="271"/>
      <c r="M216" s="271"/>
      <c r="N216" s="271"/>
      <c r="O216" s="271"/>
      <c r="P216" s="271"/>
      <c r="Q216" s="271"/>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268"/>
      <c r="BW216" s="268"/>
      <c r="BX216" s="268"/>
      <c r="BY216" s="268"/>
      <c r="BZ216" s="268"/>
      <c r="CA216" s="268"/>
      <c r="CB216" s="268"/>
      <c r="CC216" s="268"/>
      <c r="CD216" s="268"/>
      <c r="CE216" s="268"/>
      <c r="CF216" s="268"/>
      <c r="CG216" s="268"/>
      <c r="CH216" s="268"/>
      <c r="CI216" s="268"/>
      <c r="CJ216" s="268"/>
      <c r="CK216" s="268"/>
      <c r="CL216" s="268"/>
      <c r="CM216" s="268"/>
      <c r="CN216" s="268"/>
      <c r="CO216" s="268"/>
      <c r="CP216" s="268"/>
      <c r="CQ216" s="268"/>
      <c r="CR216" s="268"/>
      <c r="CS216" s="268"/>
      <c r="CT216" s="268"/>
      <c r="DJ216" s="103"/>
      <c r="DK216" s="104"/>
      <c r="DL216" s="104"/>
      <c r="DM216" s="104"/>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c r="EN216" s="107"/>
      <c r="EO216" s="107"/>
      <c r="EP216" s="107"/>
      <c r="EQ216" s="107"/>
      <c r="ER216" s="107"/>
      <c r="ES216" s="107"/>
      <c r="ET216" s="107"/>
      <c r="EU216" s="107"/>
      <c r="EV216" s="107"/>
      <c r="EW216" s="107"/>
      <c r="EX216" s="107"/>
      <c r="EY216" s="107"/>
      <c r="EZ216" s="107"/>
      <c r="FA216" s="107"/>
      <c r="FB216" s="107"/>
      <c r="FC216" s="107"/>
      <c r="FD216" s="182"/>
      <c r="FE216" s="182"/>
      <c r="FF216" s="182"/>
      <c r="FG216" s="182"/>
      <c r="FH216" s="182"/>
      <c r="FI216" s="182"/>
      <c r="FJ216" s="182"/>
      <c r="FK216" s="182"/>
      <c r="FL216" s="182"/>
      <c r="FM216" s="184"/>
      <c r="FN216" s="184"/>
      <c r="FO216" s="184"/>
      <c r="FP216" s="184"/>
      <c r="FQ216" s="184"/>
      <c r="FR216" s="184"/>
      <c r="FS216" s="184"/>
      <c r="FT216" s="184"/>
      <c r="FU216" s="184"/>
      <c r="FV216" s="184"/>
      <c r="FW216" s="184"/>
      <c r="FX216" s="184"/>
      <c r="FY216" s="184"/>
      <c r="FZ216" s="184"/>
      <c r="GA216" s="184"/>
      <c r="GB216" s="184"/>
      <c r="GC216" s="184"/>
      <c r="GD216" s="184"/>
      <c r="GE216" s="184"/>
      <c r="GF216" s="187"/>
      <c r="GG216" s="187"/>
      <c r="GH216" s="187"/>
      <c r="GI216" s="187"/>
      <c r="GJ216" s="187"/>
      <c r="GK216" s="187"/>
      <c r="GL216" s="187"/>
      <c r="GM216" s="187"/>
      <c r="GN216" s="187"/>
      <c r="GO216" s="187"/>
      <c r="GP216" s="188"/>
      <c r="GQ216" s="189" t="str">
        <f>$GQ$15</f>
        <v>第十六号の四十一様式別表七（控用）（用紙日本工業規格Ａ４）（第八条の五十一関係）</v>
      </c>
      <c r="GR216" s="190"/>
      <c r="GS216" s="190"/>
      <c r="GT216" s="190"/>
      <c r="HD216" s="130"/>
    </row>
    <row r="217" spans="3:256" ht="9" customHeight="1">
      <c r="C217" s="271"/>
      <c r="D217" s="271"/>
      <c r="E217" s="271"/>
      <c r="F217" s="271"/>
      <c r="G217" s="271"/>
      <c r="H217" s="271"/>
      <c r="I217" s="271"/>
      <c r="J217" s="271"/>
      <c r="K217" s="271"/>
      <c r="L217" s="271"/>
      <c r="M217" s="271"/>
      <c r="N217" s="271"/>
      <c r="O217" s="271"/>
      <c r="P217" s="271"/>
      <c r="Q217" s="271"/>
      <c r="AG217" s="267" t="str">
        <f>'提出用（５枚目まで対応）'!AG217:DE218</f>
        <v>　</v>
      </c>
      <c r="AH217" s="267"/>
      <c r="AI217" s="267"/>
      <c r="AJ217" s="267"/>
      <c r="AK217" s="267"/>
      <c r="AL217" s="267"/>
      <c r="AM217" s="267"/>
      <c r="AN217" s="267"/>
      <c r="AO217" s="267"/>
      <c r="AP217" s="267"/>
      <c r="AQ217" s="267"/>
      <c r="AR217" s="267"/>
      <c r="AS217" s="267"/>
      <c r="AT217" s="267"/>
      <c r="AU217" s="267"/>
      <c r="AV217" s="267"/>
      <c r="AW217" s="267"/>
      <c r="AX217" s="267"/>
      <c r="AY217" s="267"/>
      <c r="AZ217" s="267"/>
      <c r="BA217" s="267"/>
      <c r="BB217" s="267"/>
      <c r="BC217" s="267"/>
      <c r="BD217" s="267"/>
      <c r="BE217" s="267"/>
      <c r="BF217" s="267"/>
      <c r="BG217" s="267"/>
      <c r="BH217" s="267"/>
      <c r="BI217" s="267"/>
      <c r="BJ217" s="267"/>
      <c r="BK217" s="267"/>
      <c r="BL217" s="267"/>
      <c r="BM217" s="267"/>
      <c r="BN217" s="267"/>
      <c r="BO217" s="267"/>
      <c r="BP217" s="267"/>
      <c r="BQ217" s="267"/>
      <c r="BR217" s="267"/>
      <c r="BS217" s="267"/>
      <c r="BT217" s="267"/>
      <c r="BU217" s="267"/>
      <c r="BV217" s="267"/>
      <c r="BW217" s="267"/>
      <c r="BX217" s="267"/>
      <c r="BY217" s="267"/>
      <c r="BZ217" s="267"/>
      <c r="CA217" s="267"/>
      <c r="CB217" s="267"/>
      <c r="CC217" s="267"/>
      <c r="CD217" s="267"/>
      <c r="CE217" s="267"/>
      <c r="CF217" s="267"/>
      <c r="CG217" s="267"/>
      <c r="CH217" s="267"/>
      <c r="CI217" s="267"/>
      <c r="CJ217" s="267"/>
      <c r="CK217" s="267"/>
      <c r="CL217" s="267"/>
      <c r="CM217" s="267"/>
      <c r="CN217" s="267"/>
      <c r="CO217" s="267"/>
      <c r="CP217" s="267"/>
      <c r="CQ217" s="267"/>
      <c r="CR217" s="267"/>
      <c r="CS217" s="267"/>
      <c r="CT217" s="267"/>
      <c r="CU217" s="267"/>
      <c r="CV217" s="267"/>
      <c r="CW217" s="267"/>
      <c r="CX217" s="267"/>
      <c r="CY217" s="267"/>
      <c r="CZ217" s="267"/>
      <c r="DA217" s="267"/>
      <c r="DB217" s="267"/>
      <c r="DC217" s="267"/>
      <c r="DD217" s="267"/>
      <c r="DE217" s="267"/>
      <c r="DJ217" s="103"/>
      <c r="DK217" s="104"/>
      <c r="DL217" s="104"/>
      <c r="DM217" s="104"/>
      <c r="DN217" s="225">
        <f>IF('提出用（５枚目まで対応）'!DN217="","",'提出用（５枚目まで対応）'!DN217)</f>
      </c>
      <c r="DO217" s="225"/>
      <c r="DP217" s="225"/>
      <c r="DQ217" s="225"/>
      <c r="DR217" s="225"/>
      <c r="DS217" s="225"/>
      <c r="DT217" s="225"/>
      <c r="DU217" s="225"/>
      <c r="DV217" s="225"/>
      <c r="DW217" s="225"/>
      <c r="DX217" s="225"/>
      <c r="DY217" s="225"/>
      <c r="DZ217" s="225"/>
      <c r="EA217" s="225"/>
      <c r="EB217" s="225"/>
      <c r="EC217" s="225"/>
      <c r="ED217" s="225"/>
      <c r="EE217" s="225"/>
      <c r="EF217" s="225"/>
      <c r="EG217" s="225"/>
      <c r="EH217" s="225"/>
      <c r="EI217" s="225">
        <f>IF('提出用（５枚目まで対応）'!EI217="","",'提出用（５枚目まで対応）'!EI217)</f>
      </c>
      <c r="EJ217" s="225"/>
      <c r="EK217" s="225"/>
      <c r="EL217" s="225"/>
      <c r="EM217" s="225"/>
      <c r="EN217" s="225"/>
      <c r="EO217" s="225"/>
      <c r="EP217" s="225"/>
      <c r="EQ217" s="225"/>
      <c r="ER217" s="225"/>
      <c r="ES217" s="225"/>
      <c r="ET217" s="225"/>
      <c r="EU217" s="225"/>
      <c r="EV217" s="225"/>
      <c r="EW217" s="225"/>
      <c r="EX217" s="225"/>
      <c r="EY217" s="225"/>
      <c r="EZ217" s="225"/>
      <c r="FA217" s="225"/>
      <c r="FB217" s="225"/>
      <c r="FC217" s="225"/>
      <c r="FD217" s="162" t="s">
        <v>11</v>
      </c>
      <c r="FE217" s="162"/>
      <c r="FF217" s="162"/>
      <c r="FG217" s="162"/>
      <c r="FH217" s="162"/>
      <c r="FI217" s="162"/>
      <c r="FJ217" s="162"/>
      <c r="FK217" s="162"/>
      <c r="FL217" s="162"/>
      <c r="FM217" s="163"/>
      <c r="FN217" s="163"/>
      <c r="FO217" s="163"/>
      <c r="FP217" s="163"/>
      <c r="FQ217" s="163"/>
      <c r="FR217" s="163"/>
      <c r="FS217" s="163"/>
      <c r="FT217" s="163"/>
      <c r="FU217" s="163"/>
      <c r="FV217" s="163"/>
      <c r="FW217" s="163"/>
      <c r="FX217" s="163"/>
      <c r="FY217" s="163"/>
      <c r="FZ217" s="163"/>
      <c r="GA217" s="163"/>
      <c r="GB217" s="163"/>
      <c r="GC217" s="163"/>
      <c r="GD217" s="163"/>
      <c r="GE217" s="163"/>
      <c r="GF217" s="163"/>
      <c r="GG217" s="163"/>
      <c r="GH217" s="163"/>
      <c r="GI217" s="163"/>
      <c r="GJ217" s="163"/>
      <c r="GK217" s="163"/>
      <c r="GL217" s="163"/>
      <c r="GM217" s="163"/>
      <c r="GN217" s="163"/>
      <c r="GO217" s="163"/>
      <c r="GP217" s="164"/>
      <c r="GQ217" s="189"/>
      <c r="GR217" s="190"/>
      <c r="GS217" s="190"/>
      <c r="GT217" s="190"/>
      <c r="HD217" s="130"/>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8:256" ht="9" customHeight="1" thickBot="1">
      <c r="H218" s="6"/>
      <c r="I218" s="6"/>
      <c r="J218" s="6"/>
      <c r="K218" s="6"/>
      <c r="L218" s="6"/>
      <c r="M218" s="6"/>
      <c r="N218" s="6"/>
      <c r="O218" s="6"/>
      <c r="P218" s="6"/>
      <c r="Q218" s="6"/>
      <c r="AG218" s="267"/>
      <c r="AH218" s="267"/>
      <c r="AI218" s="267"/>
      <c r="AJ218" s="267"/>
      <c r="AK218" s="267"/>
      <c r="AL218" s="267"/>
      <c r="AM218" s="267"/>
      <c r="AN218" s="267"/>
      <c r="AO218" s="267"/>
      <c r="AP218" s="267"/>
      <c r="AQ218" s="267"/>
      <c r="AR218" s="267"/>
      <c r="AS218" s="267"/>
      <c r="AT218" s="267"/>
      <c r="AU218" s="267"/>
      <c r="AV218" s="267"/>
      <c r="AW218" s="267"/>
      <c r="AX218" s="267"/>
      <c r="AY218" s="267"/>
      <c r="AZ218" s="267"/>
      <c r="BA218" s="267"/>
      <c r="BB218" s="267"/>
      <c r="BC218" s="267"/>
      <c r="BD218" s="267"/>
      <c r="BE218" s="267"/>
      <c r="BF218" s="267"/>
      <c r="BG218" s="267"/>
      <c r="BH218" s="267"/>
      <c r="BI218" s="267"/>
      <c r="BJ218" s="267"/>
      <c r="BK218" s="267"/>
      <c r="BL218" s="267"/>
      <c r="BM218" s="267"/>
      <c r="BN218" s="267"/>
      <c r="BO218" s="267"/>
      <c r="BP218" s="267"/>
      <c r="BQ218" s="267"/>
      <c r="BR218" s="267"/>
      <c r="BS218" s="267"/>
      <c r="BT218" s="267"/>
      <c r="BU218" s="267"/>
      <c r="BV218" s="267"/>
      <c r="BW218" s="267"/>
      <c r="BX218" s="267"/>
      <c r="BY218" s="267"/>
      <c r="BZ218" s="267"/>
      <c r="CA218" s="267"/>
      <c r="CB218" s="267"/>
      <c r="CC218" s="267"/>
      <c r="CD218" s="267"/>
      <c r="CE218" s="267"/>
      <c r="CF218" s="267"/>
      <c r="CG218" s="267"/>
      <c r="CH218" s="267"/>
      <c r="CI218" s="267"/>
      <c r="CJ218" s="267"/>
      <c r="CK218" s="267"/>
      <c r="CL218" s="267"/>
      <c r="CM218" s="267"/>
      <c r="CN218" s="267"/>
      <c r="CO218" s="267"/>
      <c r="CP218" s="267"/>
      <c r="CQ218" s="267"/>
      <c r="CR218" s="267"/>
      <c r="CS218" s="267"/>
      <c r="CT218" s="267"/>
      <c r="CU218" s="267"/>
      <c r="CV218" s="267"/>
      <c r="CW218" s="267"/>
      <c r="CX218" s="267"/>
      <c r="CY218" s="267"/>
      <c r="CZ218" s="267"/>
      <c r="DA218" s="267"/>
      <c r="DB218" s="267"/>
      <c r="DC218" s="267"/>
      <c r="DD218" s="267"/>
      <c r="DE218" s="267"/>
      <c r="DJ218" s="103"/>
      <c r="DK218" s="104"/>
      <c r="DL218" s="104"/>
      <c r="DM218" s="104"/>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225"/>
      <c r="EK218" s="225"/>
      <c r="EL218" s="225"/>
      <c r="EM218" s="225"/>
      <c r="EN218" s="225"/>
      <c r="EO218" s="225"/>
      <c r="EP218" s="225"/>
      <c r="EQ218" s="225"/>
      <c r="ER218" s="225"/>
      <c r="ES218" s="225"/>
      <c r="ET218" s="225"/>
      <c r="EU218" s="225"/>
      <c r="EV218" s="225"/>
      <c r="EW218" s="225"/>
      <c r="EX218" s="225"/>
      <c r="EY218" s="225"/>
      <c r="EZ218" s="225"/>
      <c r="FA218" s="225"/>
      <c r="FB218" s="225"/>
      <c r="FC218" s="225"/>
      <c r="FD218" s="162"/>
      <c r="FE218" s="162"/>
      <c r="FF218" s="162"/>
      <c r="FG218" s="162"/>
      <c r="FH218" s="162"/>
      <c r="FI218" s="162"/>
      <c r="FJ218" s="162"/>
      <c r="FK218" s="162"/>
      <c r="FL218" s="162"/>
      <c r="FM218" s="163"/>
      <c r="FN218" s="163"/>
      <c r="FO218" s="163"/>
      <c r="FP218" s="163"/>
      <c r="FQ218" s="163"/>
      <c r="FR218" s="163"/>
      <c r="FS218" s="163"/>
      <c r="FT218" s="163"/>
      <c r="FU218" s="163"/>
      <c r="FV218" s="163"/>
      <c r="FW218" s="163"/>
      <c r="FX218" s="163"/>
      <c r="FY218" s="163"/>
      <c r="FZ218" s="163"/>
      <c r="GA218" s="163"/>
      <c r="GB218" s="163"/>
      <c r="GC218" s="163"/>
      <c r="GD218" s="163"/>
      <c r="GE218" s="163"/>
      <c r="GF218" s="163"/>
      <c r="GG218" s="163"/>
      <c r="GH218" s="163"/>
      <c r="GI218" s="163"/>
      <c r="GJ218" s="163"/>
      <c r="GK218" s="163"/>
      <c r="GL218" s="163"/>
      <c r="GM218" s="163"/>
      <c r="GN218" s="163"/>
      <c r="GO218" s="163"/>
      <c r="GP218" s="164"/>
      <c r="GQ218" s="189"/>
      <c r="GR218" s="190"/>
      <c r="GS218" s="190"/>
      <c r="GT218" s="190"/>
      <c r="HD218" s="130"/>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6.75" customHeight="1">
      <c r="A219" s="269" t="s">
        <v>14</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05"/>
      <c r="DK219" s="104"/>
      <c r="DL219" s="104"/>
      <c r="DM219" s="104"/>
      <c r="DN219" s="165" t="s">
        <v>18</v>
      </c>
      <c r="DO219" s="165"/>
      <c r="DP219" s="165"/>
      <c r="DQ219" s="165"/>
      <c r="DR219" s="165"/>
      <c r="DS219" s="165"/>
      <c r="DT219" s="165"/>
      <c r="DU219" s="165"/>
      <c r="DV219" s="165"/>
      <c r="DW219" s="165"/>
      <c r="DX219" s="165"/>
      <c r="DY219" s="165"/>
      <c r="DZ219" s="165"/>
      <c r="EA219" s="165"/>
      <c r="EB219" s="165"/>
      <c r="EC219" s="165"/>
      <c r="ED219" s="165"/>
      <c r="EE219" s="165"/>
      <c r="EF219" s="163"/>
      <c r="EG219" s="163"/>
      <c r="EH219" s="163"/>
      <c r="EI219" s="163"/>
      <c r="EJ219" s="163"/>
      <c r="EK219" s="163"/>
      <c r="EL219" s="163"/>
      <c r="EM219" s="163"/>
      <c r="EN219" s="163"/>
      <c r="EO219" s="163"/>
      <c r="EP219" s="163"/>
      <c r="EQ219" s="163"/>
      <c r="ER219" s="163"/>
      <c r="ES219" s="163"/>
      <c r="ET219" s="163"/>
      <c r="EU219" s="163"/>
      <c r="EV219" s="163"/>
      <c r="EW219" s="163"/>
      <c r="EX219" s="163"/>
      <c r="EY219" s="163"/>
      <c r="EZ219" s="163"/>
      <c r="FA219" s="163"/>
      <c r="FB219" s="163"/>
      <c r="FC219" s="163"/>
      <c r="FD219" s="163"/>
      <c r="FE219" s="163"/>
      <c r="FF219" s="163"/>
      <c r="FG219" s="163"/>
      <c r="FH219" s="163"/>
      <c r="FI219" s="163"/>
      <c r="FJ219" s="163"/>
      <c r="FK219" s="163"/>
      <c r="FL219" s="163"/>
      <c r="FM219" s="163"/>
      <c r="FN219" s="163"/>
      <c r="FO219" s="163"/>
      <c r="FP219" s="163"/>
      <c r="FQ219" s="163"/>
      <c r="FR219" s="163"/>
      <c r="FS219" s="163"/>
      <c r="FT219" s="163"/>
      <c r="FU219" s="163"/>
      <c r="FV219" s="163"/>
      <c r="FW219" s="163"/>
      <c r="FX219" s="163"/>
      <c r="FY219" s="163"/>
      <c r="FZ219" s="163"/>
      <c r="GA219" s="163"/>
      <c r="GB219" s="163"/>
      <c r="GC219" s="163"/>
      <c r="GD219" s="163"/>
      <c r="GE219" s="163"/>
      <c r="GF219" s="163"/>
      <c r="GG219" s="163"/>
      <c r="GH219" s="163"/>
      <c r="GI219" s="163"/>
      <c r="GJ219" s="163"/>
      <c r="GK219" s="163"/>
      <c r="GL219" s="163"/>
      <c r="GM219" s="163"/>
      <c r="GN219" s="163"/>
      <c r="GO219" s="163"/>
      <c r="GP219" s="164"/>
      <c r="GQ219" s="189"/>
      <c r="GR219" s="190"/>
      <c r="GS219" s="190"/>
      <c r="GT219" s="190"/>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11" customFormat="1" ht="8.25" customHeight="1">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5"/>
      <c r="DK220" s="104"/>
      <c r="DL220" s="104"/>
      <c r="DM220" s="104"/>
      <c r="DN220" s="165"/>
      <c r="DO220" s="165"/>
      <c r="DP220" s="165"/>
      <c r="DQ220" s="165"/>
      <c r="DR220" s="165"/>
      <c r="DS220" s="165"/>
      <c r="DT220" s="165"/>
      <c r="DU220" s="165"/>
      <c r="DV220" s="165"/>
      <c r="DW220" s="165"/>
      <c r="DX220" s="165"/>
      <c r="DY220" s="165"/>
      <c r="DZ220" s="165"/>
      <c r="EA220" s="165"/>
      <c r="EB220" s="165"/>
      <c r="EC220" s="165"/>
      <c r="ED220" s="165"/>
      <c r="EE220" s="165"/>
      <c r="EF220" s="163"/>
      <c r="EG220" s="163"/>
      <c r="EH220" s="163"/>
      <c r="EI220" s="163"/>
      <c r="EJ220" s="163"/>
      <c r="EK220" s="163"/>
      <c r="EL220" s="163"/>
      <c r="EM220" s="163"/>
      <c r="EN220" s="163"/>
      <c r="EO220" s="163"/>
      <c r="EP220" s="163"/>
      <c r="EQ220" s="163"/>
      <c r="ER220" s="163"/>
      <c r="ES220" s="163"/>
      <c r="ET220" s="163"/>
      <c r="EU220" s="163"/>
      <c r="EV220" s="163"/>
      <c r="EW220" s="163"/>
      <c r="EX220" s="163"/>
      <c r="EY220" s="163"/>
      <c r="EZ220" s="163"/>
      <c r="FA220" s="163"/>
      <c r="FB220" s="163"/>
      <c r="FC220" s="163"/>
      <c r="FD220" s="163"/>
      <c r="FE220" s="163"/>
      <c r="FF220" s="163"/>
      <c r="FG220" s="163"/>
      <c r="FH220" s="163"/>
      <c r="FI220" s="163"/>
      <c r="FJ220" s="163"/>
      <c r="FK220" s="163"/>
      <c r="FL220" s="163"/>
      <c r="FM220" s="163"/>
      <c r="FN220" s="163"/>
      <c r="FO220" s="163"/>
      <c r="FP220" s="163"/>
      <c r="FQ220" s="163"/>
      <c r="FR220" s="163"/>
      <c r="FS220" s="163"/>
      <c r="FT220" s="163"/>
      <c r="FU220" s="163"/>
      <c r="FV220" s="163"/>
      <c r="FW220" s="163"/>
      <c r="FX220" s="163"/>
      <c r="FY220" s="163"/>
      <c r="FZ220" s="163"/>
      <c r="GA220" s="163"/>
      <c r="GB220" s="163"/>
      <c r="GC220" s="163"/>
      <c r="GD220" s="163"/>
      <c r="GE220" s="163"/>
      <c r="GF220" s="163"/>
      <c r="GG220" s="163"/>
      <c r="GH220" s="163"/>
      <c r="GI220" s="163"/>
      <c r="GJ220" s="163"/>
      <c r="GK220" s="163"/>
      <c r="GL220" s="163"/>
      <c r="GM220" s="163"/>
      <c r="GN220" s="163"/>
      <c r="GO220" s="163"/>
      <c r="GP220" s="164"/>
      <c r="GQ220" s="189"/>
      <c r="GR220" s="190"/>
      <c r="GS220" s="190"/>
      <c r="GT220" s="190"/>
      <c r="HD220" s="27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s="11" customFormat="1" ht="9" customHeight="1">
      <c r="A221" s="131">
        <f>IF('提出用（５枚目まで対応）'!A221="","",'提出用（５枚目まで対応）'!A221)</f>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226"/>
      <c r="DJ221" s="105"/>
      <c r="DK221" s="104"/>
      <c r="DL221" s="104"/>
      <c r="DM221" s="104"/>
      <c r="DN221" s="108">
        <f>IF('提出用（５枚目まで対応）'!DN221="","",'提出用（５枚目まで対応）'!DN221:DS223)</f>
      </c>
      <c r="DO221" s="109"/>
      <c r="DP221" s="109"/>
      <c r="DQ221" s="109"/>
      <c r="DR221" s="109"/>
      <c r="DS221" s="109"/>
      <c r="DT221" s="232">
        <f>IF('提出用（５枚目まで対応）'!DT221="","",'提出用（５枚目まで対応）'!DT221:DY223)</f>
      </c>
      <c r="DU221" s="109"/>
      <c r="DV221" s="109"/>
      <c r="DW221" s="109"/>
      <c r="DX221" s="109"/>
      <c r="DY221" s="233"/>
      <c r="DZ221" s="109">
        <f>IF('提出用（５枚目まで対応）'!DZ221="","",'提出用（５枚目まで対応）'!DZ221:EE223)</f>
      </c>
      <c r="EA221" s="109"/>
      <c r="EB221" s="109"/>
      <c r="EC221" s="109"/>
      <c r="ED221" s="109"/>
      <c r="EE221" s="109"/>
      <c r="EF221" s="163"/>
      <c r="EG221" s="163"/>
      <c r="EH221" s="163"/>
      <c r="EI221" s="163"/>
      <c r="EJ221" s="163"/>
      <c r="EK221" s="163"/>
      <c r="EL221" s="163"/>
      <c r="EM221" s="163"/>
      <c r="EN221" s="163"/>
      <c r="EO221" s="163"/>
      <c r="EP221" s="163"/>
      <c r="EQ221" s="163"/>
      <c r="ER221" s="163"/>
      <c r="ES221" s="163"/>
      <c r="ET221" s="163"/>
      <c r="EU221" s="163"/>
      <c r="EV221" s="163"/>
      <c r="EW221" s="163"/>
      <c r="EX221" s="163"/>
      <c r="EY221" s="163"/>
      <c r="EZ221" s="163"/>
      <c r="FA221" s="163"/>
      <c r="FB221" s="163"/>
      <c r="FC221" s="163"/>
      <c r="FD221" s="163"/>
      <c r="FE221" s="163"/>
      <c r="FF221" s="163"/>
      <c r="FG221" s="163"/>
      <c r="FH221" s="163"/>
      <c r="FI221" s="163"/>
      <c r="FJ221" s="163"/>
      <c r="FK221" s="163"/>
      <c r="FL221" s="163"/>
      <c r="FM221" s="163"/>
      <c r="FN221" s="163"/>
      <c r="FO221" s="163"/>
      <c r="FP221" s="163"/>
      <c r="FQ221" s="163"/>
      <c r="FR221" s="163"/>
      <c r="FS221" s="163"/>
      <c r="FT221" s="163"/>
      <c r="FU221" s="163"/>
      <c r="FV221" s="163"/>
      <c r="FW221" s="163"/>
      <c r="FX221" s="163"/>
      <c r="FY221" s="163"/>
      <c r="FZ221" s="163"/>
      <c r="GA221" s="163"/>
      <c r="GB221" s="163"/>
      <c r="GC221" s="163"/>
      <c r="GD221" s="163"/>
      <c r="GE221" s="163"/>
      <c r="GF221" s="163"/>
      <c r="GG221" s="163"/>
      <c r="GH221" s="163"/>
      <c r="GI221" s="163"/>
      <c r="GJ221" s="163"/>
      <c r="GK221" s="163"/>
      <c r="GL221" s="163"/>
      <c r="GM221" s="163"/>
      <c r="GN221" s="163"/>
      <c r="GO221" s="163"/>
      <c r="GP221" s="164"/>
      <c r="GQ221" s="189"/>
      <c r="GR221" s="190"/>
      <c r="GS221" s="190"/>
      <c r="GT221" s="190"/>
      <c r="HD221" s="274"/>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s="11" customFormat="1" ht="9" customHeight="1">
      <c r="A222" s="131"/>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226"/>
      <c r="DJ222" s="105"/>
      <c r="DK222" s="104"/>
      <c r="DL222" s="104"/>
      <c r="DM222" s="104"/>
      <c r="DN222" s="230"/>
      <c r="DO222" s="231"/>
      <c r="DP222" s="231"/>
      <c r="DQ222" s="231"/>
      <c r="DR222" s="231"/>
      <c r="DS222" s="231"/>
      <c r="DT222" s="234"/>
      <c r="DU222" s="231"/>
      <c r="DV222" s="231"/>
      <c r="DW222" s="231"/>
      <c r="DX222" s="231"/>
      <c r="DY222" s="235"/>
      <c r="DZ222" s="231"/>
      <c r="EA222" s="231"/>
      <c r="EB222" s="231"/>
      <c r="EC222" s="231"/>
      <c r="ED222" s="231"/>
      <c r="EE222" s="231"/>
      <c r="EF222" s="163"/>
      <c r="EG222" s="163"/>
      <c r="EH222" s="163"/>
      <c r="EI222" s="163"/>
      <c r="EJ222" s="163"/>
      <c r="EK222" s="163"/>
      <c r="EL222" s="163"/>
      <c r="EM222" s="163"/>
      <c r="EN222" s="163"/>
      <c r="EO222" s="163"/>
      <c r="EP222" s="163"/>
      <c r="EQ222" s="163"/>
      <c r="ER222" s="163"/>
      <c r="ES222" s="163"/>
      <c r="ET222" s="163"/>
      <c r="EU222" s="163"/>
      <c r="EV222" s="163"/>
      <c r="EW222" s="163"/>
      <c r="EX222" s="163"/>
      <c r="EY222" s="163"/>
      <c r="EZ222" s="163"/>
      <c r="FA222" s="163"/>
      <c r="FB222" s="163"/>
      <c r="FC222" s="163"/>
      <c r="FD222" s="163"/>
      <c r="FE222" s="163"/>
      <c r="FF222" s="163"/>
      <c r="FG222" s="163"/>
      <c r="FH222" s="163"/>
      <c r="FI222" s="163"/>
      <c r="FJ222" s="163"/>
      <c r="FK222" s="163"/>
      <c r="FL222" s="163"/>
      <c r="FM222" s="163"/>
      <c r="FN222" s="163"/>
      <c r="FO222" s="163"/>
      <c r="FP222" s="163"/>
      <c r="FQ222" s="163"/>
      <c r="FR222" s="163"/>
      <c r="FS222" s="163"/>
      <c r="FT222" s="163"/>
      <c r="FU222" s="163"/>
      <c r="FV222" s="163"/>
      <c r="FW222" s="163"/>
      <c r="FX222" s="163"/>
      <c r="FY222" s="163"/>
      <c r="FZ222" s="163"/>
      <c r="GA222" s="163"/>
      <c r="GB222" s="163"/>
      <c r="GC222" s="163"/>
      <c r="GD222" s="163"/>
      <c r="GE222" s="163"/>
      <c r="GF222" s="163"/>
      <c r="GG222" s="163"/>
      <c r="GH222" s="163"/>
      <c r="GI222" s="163"/>
      <c r="GJ222" s="163"/>
      <c r="GK222" s="163"/>
      <c r="GL222" s="163"/>
      <c r="GM222" s="163"/>
      <c r="GN222" s="163"/>
      <c r="GO222" s="163"/>
      <c r="GP222" s="164"/>
      <c r="GQ222" s="189"/>
      <c r="GR222" s="190"/>
      <c r="GS222" s="190"/>
      <c r="GT222" s="190"/>
      <c r="HD222" s="274"/>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s="11" customFormat="1" ht="9" customHeight="1">
      <c r="A223" s="227"/>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28"/>
      <c r="CA223" s="228"/>
      <c r="CB223" s="228"/>
      <c r="CC223" s="228"/>
      <c r="CD223" s="228"/>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9"/>
      <c r="DJ223" s="105"/>
      <c r="DK223" s="104"/>
      <c r="DL223" s="104"/>
      <c r="DM223" s="104"/>
      <c r="DN223" s="111"/>
      <c r="DO223" s="112"/>
      <c r="DP223" s="112"/>
      <c r="DQ223" s="112"/>
      <c r="DR223" s="112"/>
      <c r="DS223" s="112"/>
      <c r="DT223" s="236"/>
      <c r="DU223" s="112"/>
      <c r="DV223" s="112"/>
      <c r="DW223" s="112"/>
      <c r="DX223" s="112"/>
      <c r="DY223" s="237"/>
      <c r="DZ223" s="112"/>
      <c r="EA223" s="112"/>
      <c r="EB223" s="112"/>
      <c r="EC223" s="112"/>
      <c r="ED223" s="112"/>
      <c r="EE223" s="112"/>
      <c r="EF223" s="163"/>
      <c r="EG223" s="163"/>
      <c r="EH223" s="163"/>
      <c r="EI223" s="163"/>
      <c r="EJ223" s="163"/>
      <c r="EK223" s="163"/>
      <c r="EL223" s="163"/>
      <c r="EM223" s="163"/>
      <c r="EN223" s="163"/>
      <c r="EO223" s="163"/>
      <c r="EP223" s="163"/>
      <c r="EQ223" s="163"/>
      <c r="ER223" s="163"/>
      <c r="ES223" s="163"/>
      <c r="ET223" s="163"/>
      <c r="EU223" s="163"/>
      <c r="EV223" s="163"/>
      <c r="EW223" s="163"/>
      <c r="EX223" s="163"/>
      <c r="EY223" s="163"/>
      <c r="EZ223" s="163"/>
      <c r="FA223" s="163"/>
      <c r="FB223" s="163"/>
      <c r="FC223" s="163"/>
      <c r="FD223" s="163"/>
      <c r="FE223" s="163"/>
      <c r="FF223" s="163"/>
      <c r="FG223" s="163"/>
      <c r="FH223" s="163"/>
      <c r="FI223" s="163"/>
      <c r="FJ223" s="163"/>
      <c r="FK223" s="163"/>
      <c r="FL223" s="163"/>
      <c r="FM223" s="163"/>
      <c r="FN223" s="163"/>
      <c r="FO223" s="163"/>
      <c r="FP223" s="163"/>
      <c r="FQ223" s="163"/>
      <c r="FR223" s="163"/>
      <c r="FS223" s="163"/>
      <c r="FT223" s="163"/>
      <c r="FU223" s="163"/>
      <c r="FV223" s="163"/>
      <c r="FW223" s="163"/>
      <c r="FX223" s="163"/>
      <c r="FY223" s="163"/>
      <c r="FZ223" s="163"/>
      <c r="GA223" s="163"/>
      <c r="GB223" s="163"/>
      <c r="GC223" s="163"/>
      <c r="GD223" s="163"/>
      <c r="GE223" s="163"/>
      <c r="GF223" s="163"/>
      <c r="GG223" s="163"/>
      <c r="GH223" s="163"/>
      <c r="GI223" s="163"/>
      <c r="GJ223" s="163"/>
      <c r="GK223" s="163"/>
      <c r="GL223" s="163"/>
      <c r="GM223" s="163"/>
      <c r="GN223" s="163"/>
      <c r="GO223" s="163"/>
      <c r="GP223" s="164"/>
      <c r="GQ223" s="189"/>
      <c r="GR223" s="190"/>
      <c r="GS223" s="190"/>
      <c r="GT223" s="190"/>
      <c r="HD223" s="274"/>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s="11" customFormat="1" ht="7.5" customHeight="1">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77">
        <f>IF('提出用（５枚目まで対応）'!FP224="","",'提出用（５枚目まで対応）'!FP224)</f>
      </c>
      <c r="FQ224" s="177"/>
      <c r="FR224" s="177"/>
      <c r="FS224" s="177"/>
      <c r="FT224" s="177"/>
      <c r="FU224" s="177"/>
      <c r="FV224" s="177"/>
      <c r="FW224" s="177"/>
      <c r="FX224" s="177"/>
      <c r="FY224" s="177"/>
      <c r="FZ224" s="177"/>
      <c r="GA224" s="177"/>
      <c r="GB224" s="175" t="s">
        <v>8</v>
      </c>
      <c r="GC224" s="175"/>
      <c r="GD224" s="175"/>
      <c r="GE224" s="175"/>
      <c r="GF224" s="175"/>
      <c r="GG224" s="175"/>
      <c r="GH224" s="175"/>
      <c r="GI224" s="175"/>
      <c r="GJ224" s="175"/>
      <c r="GK224" s="175"/>
      <c r="GL224" s="175"/>
      <c r="GM224" s="175"/>
      <c r="GN224" s="175"/>
      <c r="GO224" s="175"/>
      <c r="GP224" s="176"/>
      <c r="GQ224" s="189"/>
      <c r="GR224" s="190"/>
      <c r="GS224" s="190"/>
      <c r="GT224" s="190"/>
      <c r="HD224" s="130"/>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s="11" customFormat="1" ht="12.75" customHeight="1">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2" t="str">
        <f>$AT$24</f>
        <v>令和</v>
      </c>
      <c r="AU225" s="82"/>
      <c r="AV225" s="82"/>
      <c r="AW225" s="82"/>
      <c r="AX225" s="82"/>
      <c r="AY225" s="82"/>
      <c r="AZ225" s="82"/>
      <c r="BA225" s="82"/>
      <c r="BB225" s="108">
        <f>IF('提出用（５枚目まで対応）'!BB225="","",'提出用（５枚目まで対応）'!BB225)</f>
      </c>
      <c r="BC225" s="109"/>
      <c r="BD225" s="109"/>
      <c r="BE225" s="109"/>
      <c r="BF225" s="109"/>
      <c r="BG225" s="109"/>
      <c r="BH225" s="109"/>
      <c r="BI225" s="110"/>
      <c r="BJ225" s="82" t="s">
        <v>0</v>
      </c>
      <c r="BK225" s="82"/>
      <c r="BL225" s="82"/>
      <c r="BM225" s="82"/>
      <c r="BN225" s="82"/>
      <c r="BO225" s="82"/>
      <c r="BP225" s="82"/>
      <c r="BQ225" s="82"/>
      <c r="BR225" s="108">
        <f>IF('提出用（５枚目まで対応）'!BR225="","",'提出用（５枚目まで対応）'!BR225)</f>
      </c>
      <c r="BS225" s="109"/>
      <c r="BT225" s="109"/>
      <c r="BU225" s="109"/>
      <c r="BV225" s="109"/>
      <c r="BW225" s="109"/>
      <c r="BX225" s="109"/>
      <c r="BY225" s="110"/>
      <c r="BZ225" s="82" t="s">
        <v>1</v>
      </c>
      <c r="CA225" s="82"/>
      <c r="CB225" s="82"/>
      <c r="CC225" s="82"/>
      <c r="CD225" s="82"/>
      <c r="CE225" s="82"/>
      <c r="CF225" s="82"/>
      <c r="CG225" s="82"/>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7"/>
      <c r="FQ225" s="177"/>
      <c r="FR225" s="177"/>
      <c r="FS225" s="177"/>
      <c r="FT225" s="177"/>
      <c r="FU225" s="177"/>
      <c r="FV225" s="177"/>
      <c r="FW225" s="177"/>
      <c r="FX225" s="177"/>
      <c r="FY225" s="177"/>
      <c r="FZ225" s="177"/>
      <c r="GA225" s="177"/>
      <c r="GB225" s="166"/>
      <c r="GC225" s="166"/>
      <c r="GD225" s="166"/>
      <c r="GE225" s="166"/>
      <c r="GF225" s="166"/>
      <c r="GG225" s="166"/>
      <c r="GH225" s="166"/>
      <c r="GI225" s="166"/>
      <c r="GJ225" s="166"/>
      <c r="GK225" s="166"/>
      <c r="GL225" s="166"/>
      <c r="GM225" s="166"/>
      <c r="GN225" s="166"/>
      <c r="GO225" s="166"/>
      <c r="GP225" s="167"/>
      <c r="GQ225" s="189"/>
      <c r="GR225" s="190"/>
      <c r="GS225" s="190"/>
      <c r="GT225" s="190"/>
      <c r="HD225" s="130"/>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row>
    <row r="226" spans="1:256" s="11" customFormat="1" ht="12.75" customHeight="1">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2"/>
      <c r="AU226" s="82"/>
      <c r="AV226" s="82"/>
      <c r="AW226" s="82"/>
      <c r="AX226" s="82"/>
      <c r="AY226" s="82"/>
      <c r="AZ226" s="82"/>
      <c r="BA226" s="82"/>
      <c r="BB226" s="111"/>
      <c r="BC226" s="112"/>
      <c r="BD226" s="112"/>
      <c r="BE226" s="112"/>
      <c r="BF226" s="112"/>
      <c r="BG226" s="112"/>
      <c r="BH226" s="112"/>
      <c r="BI226" s="113"/>
      <c r="BJ226" s="82"/>
      <c r="BK226" s="82"/>
      <c r="BL226" s="82"/>
      <c r="BM226" s="82"/>
      <c r="BN226" s="82"/>
      <c r="BO226" s="82"/>
      <c r="BP226" s="82"/>
      <c r="BQ226" s="82"/>
      <c r="BR226" s="111"/>
      <c r="BS226" s="112"/>
      <c r="BT226" s="112"/>
      <c r="BU226" s="112"/>
      <c r="BV226" s="112"/>
      <c r="BW226" s="112"/>
      <c r="BX226" s="112"/>
      <c r="BY226" s="113"/>
      <c r="BZ226" s="82"/>
      <c r="CA226" s="82"/>
      <c r="CB226" s="82"/>
      <c r="CC226" s="82"/>
      <c r="CD226" s="82"/>
      <c r="CE226" s="82"/>
      <c r="CF226" s="82"/>
      <c r="CG226" s="82"/>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7">
        <f>IF('提出用（５枚目まで対応）'!FP226="","",'提出用（５枚目まで対応）'!FP226)</f>
        <v>4</v>
      </c>
      <c r="FQ226" s="177"/>
      <c r="FR226" s="177"/>
      <c r="FS226" s="177"/>
      <c r="FT226" s="177"/>
      <c r="FU226" s="177"/>
      <c r="FV226" s="177"/>
      <c r="FW226" s="177"/>
      <c r="FX226" s="177"/>
      <c r="FY226" s="177"/>
      <c r="FZ226" s="177"/>
      <c r="GA226" s="177"/>
      <c r="GB226" s="166" t="s">
        <v>9</v>
      </c>
      <c r="GC226" s="166"/>
      <c r="GD226" s="166"/>
      <c r="GE226" s="166"/>
      <c r="GF226" s="166"/>
      <c r="GG226" s="166"/>
      <c r="GH226" s="166"/>
      <c r="GI226" s="166"/>
      <c r="GJ226" s="166"/>
      <c r="GK226" s="166"/>
      <c r="GL226" s="166"/>
      <c r="GM226" s="166"/>
      <c r="GN226" s="166"/>
      <c r="GO226" s="166"/>
      <c r="GP226" s="167"/>
      <c r="GQ226" s="189"/>
      <c r="GR226" s="190"/>
      <c r="GS226" s="190"/>
      <c r="GT226" s="190"/>
      <c r="HD226" s="130"/>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row>
    <row r="227" spans="1:212" s="11" customFormat="1" ht="7.5" customHeight="1" thickBot="1">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7"/>
      <c r="FQ227" s="177"/>
      <c r="FR227" s="177"/>
      <c r="FS227" s="177"/>
      <c r="FT227" s="177"/>
      <c r="FU227" s="177"/>
      <c r="FV227" s="177"/>
      <c r="FW227" s="177"/>
      <c r="FX227" s="177"/>
      <c r="FY227" s="177"/>
      <c r="FZ227" s="177"/>
      <c r="GA227" s="177"/>
      <c r="GB227" s="168"/>
      <c r="GC227" s="168"/>
      <c r="GD227" s="168"/>
      <c r="GE227" s="168"/>
      <c r="GF227" s="168"/>
      <c r="GG227" s="168"/>
      <c r="GH227" s="168"/>
      <c r="GI227" s="168"/>
      <c r="GJ227" s="168"/>
      <c r="GK227" s="168"/>
      <c r="GL227" s="168"/>
      <c r="GM227" s="168"/>
      <c r="GN227" s="168"/>
      <c r="GO227" s="168"/>
      <c r="GP227" s="169"/>
      <c r="GQ227" s="189"/>
      <c r="GR227" s="190"/>
      <c r="GS227" s="190"/>
      <c r="GT227" s="190"/>
      <c r="HD227" s="130"/>
    </row>
    <row r="228" spans="1:212" s="11" customFormat="1" ht="9" customHeight="1">
      <c r="A228" s="306" t="s">
        <v>22</v>
      </c>
      <c r="B228" s="307"/>
      <c r="C228" s="307"/>
      <c r="D228" s="307"/>
      <c r="E228" s="307"/>
      <c r="F228" s="307"/>
      <c r="G228" s="307"/>
      <c r="H228" s="307"/>
      <c r="I228" s="307"/>
      <c r="J228" s="307"/>
      <c r="K228" s="307"/>
      <c r="L228" s="307"/>
      <c r="M228" s="307"/>
      <c r="N228" s="307"/>
      <c r="O228" s="307"/>
      <c r="P228" s="307"/>
      <c r="Q228" s="307"/>
      <c r="R228" s="307"/>
      <c r="S228" s="307"/>
      <c r="T228" s="307"/>
      <c r="U228" s="307"/>
      <c r="V228" s="307"/>
      <c r="W228" s="307"/>
      <c r="X228" s="307"/>
      <c r="Y228" s="307"/>
      <c r="Z228" s="307"/>
      <c r="AA228" s="307"/>
      <c r="AB228" s="307"/>
      <c r="AC228" s="307"/>
      <c r="AD228" s="307"/>
      <c r="AE228" s="307"/>
      <c r="AF228" s="307"/>
      <c r="AG228" s="307"/>
      <c r="AH228" s="307"/>
      <c r="AI228" s="307"/>
      <c r="AJ228" s="307"/>
      <c r="AK228" s="307"/>
      <c r="AL228" s="307"/>
      <c r="AM228" s="307"/>
      <c r="AN228" s="307"/>
      <c r="AO228" s="307"/>
      <c r="AP228" s="307"/>
      <c r="AQ228" s="307"/>
      <c r="AR228" s="307"/>
      <c r="AS228" s="307"/>
      <c r="AT228" s="307"/>
      <c r="AU228" s="307"/>
      <c r="AV228" s="307"/>
      <c r="AW228" s="307"/>
      <c r="AX228" s="307"/>
      <c r="AY228" s="307"/>
      <c r="AZ228" s="307"/>
      <c r="BA228" s="307"/>
      <c r="BB228" s="307"/>
      <c r="BC228" s="307"/>
      <c r="BD228" s="307"/>
      <c r="BE228" s="307"/>
      <c r="BF228" s="307"/>
      <c r="BG228" s="307"/>
      <c r="BH228" s="307"/>
      <c r="BI228" s="307"/>
      <c r="BJ228" s="307"/>
      <c r="BK228" s="307"/>
      <c r="BL228" s="307"/>
      <c r="BM228" s="307"/>
      <c r="BN228" s="307"/>
      <c r="BO228" s="307"/>
      <c r="BP228" s="307"/>
      <c r="BQ228" s="307"/>
      <c r="BR228" s="307"/>
      <c r="BS228" s="307"/>
      <c r="BT228" s="307"/>
      <c r="BU228" s="307"/>
      <c r="BV228" s="307"/>
      <c r="BW228" s="307"/>
      <c r="BX228" s="307"/>
      <c r="BY228" s="307"/>
      <c r="BZ228" s="307"/>
      <c r="CA228" s="307"/>
      <c r="CB228" s="307"/>
      <c r="CC228" s="307"/>
      <c r="CD228" s="307"/>
      <c r="CE228" s="307"/>
      <c r="CF228" s="307"/>
      <c r="CG228" s="307"/>
      <c r="CH228" s="307"/>
      <c r="CI228" s="307"/>
      <c r="CJ228" s="307"/>
      <c r="CK228" s="307"/>
      <c r="CL228" s="307"/>
      <c r="CM228" s="307"/>
      <c r="CN228" s="307"/>
      <c r="CO228" s="307"/>
      <c r="CP228" s="307"/>
      <c r="CQ228" s="307"/>
      <c r="CR228" s="307"/>
      <c r="CS228" s="307"/>
      <c r="CT228" s="307"/>
      <c r="CU228" s="307"/>
      <c r="CV228" s="307"/>
      <c r="CW228" s="307"/>
      <c r="CX228" s="308"/>
      <c r="CY228" s="331"/>
      <c r="CZ228" s="332"/>
      <c r="DA228" s="332"/>
      <c r="DB228" s="332"/>
      <c r="DC228" s="332"/>
      <c r="DD228" s="332"/>
      <c r="DE228" s="332"/>
      <c r="DF228" s="332"/>
      <c r="DG228" s="332"/>
      <c r="DH228" s="332"/>
      <c r="DI228" s="332"/>
      <c r="DJ228" s="332"/>
      <c r="DK228" s="332"/>
      <c r="DL228" s="332"/>
      <c r="DM228" s="332"/>
      <c r="DN228" s="332"/>
      <c r="DO228" s="332"/>
      <c r="DP228" s="332"/>
      <c r="DQ228" s="332"/>
      <c r="DR228" s="332"/>
      <c r="DS228" s="332"/>
      <c r="DT228" s="332"/>
      <c r="DU228" s="332"/>
      <c r="DV228" s="332"/>
      <c r="DW228" s="332"/>
      <c r="DX228" s="332"/>
      <c r="DY228" s="332"/>
      <c r="DZ228" s="332"/>
      <c r="EA228" s="332"/>
      <c r="EB228" s="332"/>
      <c r="EC228" s="332"/>
      <c r="ED228" s="332"/>
      <c r="EE228" s="332"/>
      <c r="EF228" s="332"/>
      <c r="EG228" s="332"/>
      <c r="EH228" s="332"/>
      <c r="EI228" s="85" t="str">
        <f>'提出用（５枚目まで対応）'!$EI$27</f>
        <v>消費数量</v>
      </c>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6"/>
      <c r="FU228" s="240" t="s">
        <v>15</v>
      </c>
      <c r="FV228" s="85"/>
      <c r="FW228" s="85"/>
      <c r="FX228" s="85"/>
      <c r="FY228" s="85"/>
      <c r="FZ228" s="85"/>
      <c r="GA228" s="85"/>
      <c r="GB228" s="85"/>
      <c r="GC228" s="85"/>
      <c r="GD228" s="85"/>
      <c r="GE228" s="85"/>
      <c r="GF228" s="85"/>
      <c r="GG228" s="85"/>
      <c r="GH228" s="85"/>
      <c r="GI228" s="85"/>
      <c r="GJ228" s="85"/>
      <c r="GK228" s="85"/>
      <c r="GL228" s="85"/>
      <c r="GM228" s="85"/>
      <c r="GN228" s="85"/>
      <c r="GO228" s="85"/>
      <c r="GP228" s="170"/>
      <c r="GQ228" s="189"/>
      <c r="GR228" s="190"/>
      <c r="GS228" s="190"/>
      <c r="GT228" s="190"/>
      <c r="HD228" s="130"/>
    </row>
    <row r="229" spans="1:256" s="11" customFormat="1" ht="9" customHeight="1">
      <c r="A229" s="30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310"/>
      <c r="AY229" s="310"/>
      <c r="AZ229" s="310"/>
      <c r="BA229" s="310"/>
      <c r="BB229" s="310"/>
      <c r="BC229" s="310"/>
      <c r="BD229" s="310"/>
      <c r="BE229" s="310"/>
      <c r="BF229" s="310"/>
      <c r="BG229" s="310"/>
      <c r="BH229" s="310"/>
      <c r="BI229" s="310"/>
      <c r="BJ229" s="310"/>
      <c r="BK229" s="310"/>
      <c r="BL229" s="310"/>
      <c r="BM229" s="310"/>
      <c r="BN229" s="310"/>
      <c r="BO229" s="310"/>
      <c r="BP229" s="310"/>
      <c r="BQ229" s="310"/>
      <c r="BR229" s="310"/>
      <c r="BS229" s="310"/>
      <c r="BT229" s="310"/>
      <c r="BU229" s="310"/>
      <c r="BV229" s="310"/>
      <c r="BW229" s="310"/>
      <c r="BX229" s="310"/>
      <c r="BY229" s="310"/>
      <c r="BZ229" s="310"/>
      <c r="CA229" s="310"/>
      <c r="CB229" s="310"/>
      <c r="CC229" s="310"/>
      <c r="CD229" s="310"/>
      <c r="CE229" s="310"/>
      <c r="CF229" s="310"/>
      <c r="CG229" s="310"/>
      <c r="CH229" s="310"/>
      <c r="CI229" s="310"/>
      <c r="CJ229" s="310"/>
      <c r="CK229" s="310"/>
      <c r="CL229" s="310"/>
      <c r="CM229" s="310"/>
      <c r="CN229" s="310"/>
      <c r="CO229" s="310"/>
      <c r="CP229" s="310"/>
      <c r="CQ229" s="310"/>
      <c r="CR229" s="310"/>
      <c r="CS229" s="310"/>
      <c r="CT229" s="310"/>
      <c r="CU229" s="310"/>
      <c r="CV229" s="310"/>
      <c r="CW229" s="310"/>
      <c r="CX229" s="311"/>
      <c r="CY229" s="333"/>
      <c r="CZ229" s="272"/>
      <c r="DA229" s="272"/>
      <c r="DB229" s="272"/>
      <c r="DC229" s="272"/>
      <c r="DD229" s="272"/>
      <c r="DE229" s="272"/>
      <c r="DF229" s="272"/>
      <c r="DG229" s="272"/>
      <c r="DH229" s="272"/>
      <c r="DI229" s="272"/>
      <c r="DJ229" s="272"/>
      <c r="DK229" s="272"/>
      <c r="DL229" s="272"/>
      <c r="DM229" s="272"/>
      <c r="DN229" s="272"/>
      <c r="DO229" s="272"/>
      <c r="DP229" s="272"/>
      <c r="DQ229" s="272"/>
      <c r="DR229" s="272"/>
      <c r="DS229" s="272"/>
      <c r="DT229" s="272"/>
      <c r="DU229" s="272"/>
      <c r="DV229" s="272"/>
      <c r="DW229" s="272"/>
      <c r="DX229" s="272"/>
      <c r="DY229" s="272"/>
      <c r="DZ229" s="272"/>
      <c r="EA229" s="272"/>
      <c r="EB229" s="272"/>
      <c r="EC229" s="272"/>
      <c r="ED229" s="272"/>
      <c r="EE229" s="272"/>
      <c r="EF229" s="272"/>
      <c r="EG229" s="272"/>
      <c r="EH229" s="272"/>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239"/>
      <c r="FU229" s="241"/>
      <c r="FV229" s="91"/>
      <c r="FW229" s="91"/>
      <c r="FX229" s="91"/>
      <c r="FY229" s="91"/>
      <c r="FZ229" s="91"/>
      <c r="GA229" s="91"/>
      <c r="GB229" s="91"/>
      <c r="GC229" s="91"/>
      <c r="GD229" s="91"/>
      <c r="GE229" s="91"/>
      <c r="GF229" s="91"/>
      <c r="GG229" s="91"/>
      <c r="GH229" s="91"/>
      <c r="GI229" s="91"/>
      <c r="GJ229" s="91"/>
      <c r="GK229" s="91"/>
      <c r="GL229" s="91"/>
      <c r="GM229" s="91"/>
      <c r="GN229" s="91"/>
      <c r="GO229" s="91"/>
      <c r="GP229" s="171"/>
      <c r="GQ229" s="189"/>
      <c r="GR229" s="190"/>
      <c r="GS229" s="190"/>
      <c r="GT229" s="190"/>
      <c r="HD229" s="130"/>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row>
    <row r="230" spans="1:256" s="11" customFormat="1" ht="9" customHeight="1">
      <c r="A230" s="312" t="s">
        <v>23</v>
      </c>
      <c r="B230" s="313"/>
      <c r="C230" s="313"/>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c r="AH230" s="313"/>
      <c r="AI230" s="313"/>
      <c r="AJ230" s="313"/>
      <c r="AK230" s="313"/>
      <c r="AL230" s="313"/>
      <c r="AM230" s="313"/>
      <c r="AN230" s="316" t="s">
        <v>24</v>
      </c>
      <c r="AO230" s="317"/>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7"/>
      <c r="BP230" s="317"/>
      <c r="BQ230" s="317"/>
      <c r="BR230" s="317"/>
      <c r="BS230" s="317"/>
      <c r="BT230" s="317"/>
      <c r="BU230" s="317"/>
      <c r="BV230" s="317"/>
      <c r="BW230" s="317"/>
      <c r="BX230" s="317"/>
      <c r="BY230" s="317"/>
      <c r="BZ230" s="317"/>
      <c r="CA230" s="317"/>
      <c r="CB230" s="317"/>
      <c r="CC230" s="317"/>
      <c r="CD230" s="317"/>
      <c r="CE230" s="317"/>
      <c r="CF230" s="317"/>
      <c r="CG230" s="317"/>
      <c r="CH230" s="317"/>
      <c r="CI230" s="317"/>
      <c r="CJ230" s="317"/>
      <c r="CK230" s="317"/>
      <c r="CL230" s="317"/>
      <c r="CM230" s="317"/>
      <c r="CN230" s="317"/>
      <c r="CO230" s="317"/>
      <c r="CP230" s="317"/>
      <c r="CQ230" s="317"/>
      <c r="CR230" s="317"/>
      <c r="CS230" s="317"/>
      <c r="CT230" s="317"/>
      <c r="CU230" s="317"/>
      <c r="CV230" s="317"/>
      <c r="CW230" s="317"/>
      <c r="CX230" s="318"/>
      <c r="CY230" s="333"/>
      <c r="CZ230" s="272"/>
      <c r="DA230" s="272"/>
      <c r="DB230" s="272"/>
      <c r="DC230" s="272"/>
      <c r="DD230" s="272"/>
      <c r="DE230" s="272"/>
      <c r="DF230" s="272"/>
      <c r="DG230" s="272"/>
      <c r="DH230" s="272"/>
      <c r="DI230" s="272"/>
      <c r="DJ230" s="272"/>
      <c r="DK230" s="272"/>
      <c r="DL230" s="272"/>
      <c r="DM230" s="272"/>
      <c r="DN230" s="272"/>
      <c r="DO230" s="272"/>
      <c r="DP230" s="272"/>
      <c r="DQ230" s="272"/>
      <c r="DR230" s="272"/>
      <c r="DS230" s="272"/>
      <c r="DT230" s="272"/>
      <c r="DU230" s="272"/>
      <c r="DV230" s="272"/>
      <c r="DW230" s="272"/>
      <c r="DX230" s="272"/>
      <c r="DY230" s="272"/>
      <c r="DZ230" s="272"/>
      <c r="EA230" s="272"/>
      <c r="EB230" s="272"/>
      <c r="EC230" s="272"/>
      <c r="ED230" s="272"/>
      <c r="EE230" s="272"/>
      <c r="EF230" s="272"/>
      <c r="EG230" s="272"/>
      <c r="EH230" s="272"/>
      <c r="EI230" s="296" t="str">
        <f>'提出用（５枚目まで対応）'!$EI$29</f>
        <v>うち課税済みのもの</v>
      </c>
      <c r="EJ230" s="297"/>
      <c r="EK230" s="297"/>
      <c r="EL230" s="297"/>
      <c r="EM230" s="297"/>
      <c r="EN230" s="297"/>
      <c r="EO230" s="297"/>
      <c r="EP230" s="297"/>
      <c r="EQ230" s="297"/>
      <c r="ER230" s="297"/>
      <c r="ES230" s="297"/>
      <c r="ET230" s="297"/>
      <c r="EU230" s="297"/>
      <c r="EV230" s="297"/>
      <c r="EW230" s="297"/>
      <c r="EX230" s="297"/>
      <c r="EY230" s="297"/>
      <c r="EZ230" s="297"/>
      <c r="FA230" s="297"/>
      <c r="FB230" s="297"/>
      <c r="FC230" s="297"/>
      <c r="FD230" s="297"/>
      <c r="FE230" s="297"/>
      <c r="FF230" s="297"/>
      <c r="FG230" s="297"/>
      <c r="FH230" s="297"/>
      <c r="FI230" s="297"/>
      <c r="FJ230" s="297"/>
      <c r="FK230" s="297"/>
      <c r="FL230" s="297"/>
      <c r="FM230" s="297"/>
      <c r="FN230" s="297"/>
      <c r="FO230" s="297"/>
      <c r="FP230" s="297"/>
      <c r="FQ230" s="297"/>
      <c r="FR230" s="297"/>
      <c r="FS230" s="297"/>
      <c r="FT230" s="298"/>
      <c r="FU230" s="241"/>
      <c r="FV230" s="91"/>
      <c r="FW230" s="91"/>
      <c r="FX230" s="91"/>
      <c r="FY230" s="91"/>
      <c r="FZ230" s="91"/>
      <c r="GA230" s="91"/>
      <c r="GB230" s="91"/>
      <c r="GC230" s="91"/>
      <c r="GD230" s="91"/>
      <c r="GE230" s="91"/>
      <c r="GF230" s="91"/>
      <c r="GG230" s="91"/>
      <c r="GH230" s="91"/>
      <c r="GI230" s="91"/>
      <c r="GJ230" s="91"/>
      <c r="GK230" s="91"/>
      <c r="GL230" s="91"/>
      <c r="GM230" s="91"/>
      <c r="GN230" s="91"/>
      <c r="GO230" s="91"/>
      <c r="GP230" s="171"/>
      <c r="GQ230" s="189"/>
      <c r="GR230" s="190"/>
      <c r="GS230" s="190"/>
      <c r="GT230" s="190"/>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row>
    <row r="231" spans="1:256" s="11" customFormat="1" ht="9" customHeight="1" thickBot="1">
      <c r="A231" s="314"/>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9"/>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315"/>
      <c r="BX231" s="315"/>
      <c r="BY231" s="315"/>
      <c r="BZ231" s="315"/>
      <c r="CA231" s="315"/>
      <c r="CB231" s="315"/>
      <c r="CC231" s="315"/>
      <c r="CD231" s="315"/>
      <c r="CE231" s="315"/>
      <c r="CF231" s="315"/>
      <c r="CG231" s="315"/>
      <c r="CH231" s="315"/>
      <c r="CI231" s="315"/>
      <c r="CJ231" s="315"/>
      <c r="CK231" s="315"/>
      <c r="CL231" s="315"/>
      <c r="CM231" s="315"/>
      <c r="CN231" s="315"/>
      <c r="CO231" s="315"/>
      <c r="CP231" s="315"/>
      <c r="CQ231" s="315"/>
      <c r="CR231" s="315"/>
      <c r="CS231" s="315"/>
      <c r="CT231" s="315"/>
      <c r="CU231" s="315"/>
      <c r="CV231" s="315"/>
      <c r="CW231" s="315"/>
      <c r="CX231" s="320"/>
      <c r="CY231" s="334"/>
      <c r="CZ231" s="335"/>
      <c r="DA231" s="335"/>
      <c r="DB231" s="335"/>
      <c r="DC231" s="335"/>
      <c r="DD231" s="335"/>
      <c r="DE231" s="335"/>
      <c r="DF231" s="335"/>
      <c r="DG231" s="335"/>
      <c r="DH231" s="335"/>
      <c r="DI231" s="335"/>
      <c r="DJ231" s="335"/>
      <c r="DK231" s="335"/>
      <c r="DL231" s="335"/>
      <c r="DM231" s="335"/>
      <c r="DN231" s="335"/>
      <c r="DO231" s="335"/>
      <c r="DP231" s="335"/>
      <c r="DQ231" s="335"/>
      <c r="DR231" s="335"/>
      <c r="DS231" s="335"/>
      <c r="DT231" s="335"/>
      <c r="DU231" s="335"/>
      <c r="DV231" s="335"/>
      <c r="DW231" s="335"/>
      <c r="DX231" s="335"/>
      <c r="DY231" s="335"/>
      <c r="DZ231" s="335"/>
      <c r="EA231" s="335"/>
      <c r="EB231" s="335"/>
      <c r="EC231" s="335"/>
      <c r="ED231" s="335"/>
      <c r="EE231" s="335"/>
      <c r="EF231" s="335"/>
      <c r="EG231" s="335"/>
      <c r="EH231" s="335"/>
      <c r="EI231" s="299"/>
      <c r="EJ231" s="300"/>
      <c r="EK231" s="300"/>
      <c r="EL231" s="300"/>
      <c r="EM231" s="300"/>
      <c r="EN231" s="300"/>
      <c r="EO231" s="300"/>
      <c r="EP231" s="300"/>
      <c r="EQ231" s="300"/>
      <c r="ER231" s="300"/>
      <c r="ES231" s="300"/>
      <c r="ET231" s="300"/>
      <c r="EU231" s="300"/>
      <c r="EV231" s="300"/>
      <c r="EW231" s="300"/>
      <c r="EX231" s="300"/>
      <c r="EY231" s="300"/>
      <c r="EZ231" s="300"/>
      <c r="FA231" s="300"/>
      <c r="FB231" s="300"/>
      <c r="FC231" s="300"/>
      <c r="FD231" s="300"/>
      <c r="FE231" s="300"/>
      <c r="FF231" s="300"/>
      <c r="FG231" s="300"/>
      <c r="FH231" s="300"/>
      <c r="FI231" s="300"/>
      <c r="FJ231" s="300"/>
      <c r="FK231" s="300"/>
      <c r="FL231" s="300"/>
      <c r="FM231" s="300"/>
      <c r="FN231" s="300"/>
      <c r="FO231" s="300"/>
      <c r="FP231" s="300"/>
      <c r="FQ231" s="300"/>
      <c r="FR231" s="300"/>
      <c r="FS231" s="300"/>
      <c r="FT231" s="301"/>
      <c r="FU231" s="97"/>
      <c r="FV231" s="93"/>
      <c r="FW231" s="93"/>
      <c r="FX231" s="93"/>
      <c r="FY231" s="93"/>
      <c r="FZ231" s="93"/>
      <c r="GA231" s="93"/>
      <c r="GB231" s="93"/>
      <c r="GC231" s="93"/>
      <c r="GD231" s="93"/>
      <c r="GE231" s="93"/>
      <c r="GF231" s="93"/>
      <c r="GG231" s="93"/>
      <c r="GH231" s="93"/>
      <c r="GI231" s="93"/>
      <c r="GJ231" s="93"/>
      <c r="GK231" s="93"/>
      <c r="GL231" s="93"/>
      <c r="GM231" s="93"/>
      <c r="GN231" s="93"/>
      <c r="GO231" s="93"/>
      <c r="GP231" s="172"/>
      <c r="GQ231" s="189"/>
      <c r="GR231" s="190"/>
      <c r="GS231" s="190"/>
      <c r="GT231" s="190"/>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row>
    <row r="232" spans="1:256" s="11" customFormat="1" ht="12.75" customHeight="1">
      <c r="A232" s="281"/>
      <c r="B232" s="282"/>
      <c r="C232" s="282"/>
      <c r="D232" s="282"/>
      <c r="E232" s="282"/>
      <c r="F232" s="282"/>
      <c r="G232" s="282"/>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7"/>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c r="CF232" s="288"/>
      <c r="CG232" s="288"/>
      <c r="CH232" s="288"/>
      <c r="CI232" s="288"/>
      <c r="CJ232" s="288"/>
      <c r="CK232" s="288"/>
      <c r="CL232" s="288"/>
      <c r="CM232" s="288"/>
      <c r="CN232" s="288"/>
      <c r="CO232" s="288"/>
      <c r="CP232" s="288"/>
      <c r="CQ232" s="288"/>
      <c r="CR232" s="288"/>
      <c r="CS232" s="288"/>
      <c r="CT232" s="288"/>
      <c r="CU232" s="288"/>
      <c r="CV232" s="288"/>
      <c r="CW232" s="288"/>
      <c r="CX232" s="289"/>
      <c r="CY232" s="240">
        <f>IF('提出用（５枚目まで対応）'!CY232="","",'提出用（５枚目まで対応）'!CY232)</f>
      </c>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302">
        <f>IF('提出用（５枚目まで対応）'!EI232="","",'提出用（５枚目まで対応）'!EI232)</f>
      </c>
      <c r="EJ232" s="302"/>
      <c r="EK232" s="302"/>
      <c r="EL232" s="302"/>
      <c r="EM232" s="302"/>
      <c r="EN232" s="302"/>
      <c r="EO232" s="302"/>
      <c r="EP232" s="302"/>
      <c r="EQ232" s="302"/>
      <c r="ER232" s="302"/>
      <c r="ES232" s="302"/>
      <c r="ET232" s="302"/>
      <c r="EU232" s="302"/>
      <c r="EV232" s="302"/>
      <c r="EW232" s="302"/>
      <c r="EX232" s="302"/>
      <c r="EY232" s="302"/>
      <c r="EZ232" s="302"/>
      <c r="FA232" s="302"/>
      <c r="FB232" s="302"/>
      <c r="FC232" s="302"/>
      <c r="FD232" s="302"/>
      <c r="FE232" s="302"/>
      <c r="FF232" s="302"/>
      <c r="FG232" s="302"/>
      <c r="FH232" s="302"/>
      <c r="FI232" s="302"/>
      <c r="FJ232" s="302"/>
      <c r="FK232" s="302"/>
      <c r="FL232" s="302"/>
      <c r="FM232" s="302"/>
      <c r="FN232" s="302"/>
      <c r="FO232" s="302"/>
      <c r="FP232" s="302"/>
      <c r="FQ232" s="302"/>
      <c r="FR232" s="302"/>
      <c r="FS232" s="302"/>
      <c r="FT232" s="303"/>
      <c r="FU232" s="242"/>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9"/>
      <c r="GQ232" s="189"/>
      <c r="GR232" s="190"/>
      <c r="GS232" s="190"/>
      <c r="GT232" s="190"/>
      <c r="HD232" s="130"/>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row>
    <row r="233" spans="1:256" s="11" customFormat="1" ht="9" customHeight="1">
      <c r="A233" s="283"/>
      <c r="B233" s="284"/>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90"/>
      <c r="AO233" s="291"/>
      <c r="AP233" s="291"/>
      <c r="AQ233" s="291"/>
      <c r="AR233" s="291"/>
      <c r="AS233" s="291"/>
      <c r="AT233" s="291"/>
      <c r="AU233" s="291"/>
      <c r="AV233" s="291"/>
      <c r="AW233" s="291"/>
      <c r="AX233" s="291"/>
      <c r="AY233" s="291"/>
      <c r="AZ233" s="291"/>
      <c r="BA233" s="291"/>
      <c r="BB233" s="291"/>
      <c r="BC233" s="291"/>
      <c r="BD233" s="291"/>
      <c r="BE233" s="291"/>
      <c r="BF233" s="291"/>
      <c r="BG233" s="291"/>
      <c r="BH233" s="291"/>
      <c r="BI233" s="291"/>
      <c r="BJ233" s="291"/>
      <c r="BK233" s="291"/>
      <c r="BL233" s="291"/>
      <c r="BM233" s="291"/>
      <c r="BN233" s="291"/>
      <c r="BO233" s="291"/>
      <c r="BP233" s="291"/>
      <c r="BQ233" s="291"/>
      <c r="BR233" s="291"/>
      <c r="BS233" s="291"/>
      <c r="BT233" s="291"/>
      <c r="BU233" s="291"/>
      <c r="BV233" s="291"/>
      <c r="BW233" s="291"/>
      <c r="BX233" s="291"/>
      <c r="BY233" s="291"/>
      <c r="BZ233" s="291"/>
      <c r="CA233" s="291"/>
      <c r="CB233" s="291"/>
      <c r="CC233" s="291"/>
      <c r="CD233" s="291"/>
      <c r="CE233" s="291"/>
      <c r="CF233" s="291"/>
      <c r="CG233" s="291"/>
      <c r="CH233" s="291"/>
      <c r="CI233" s="291"/>
      <c r="CJ233" s="291"/>
      <c r="CK233" s="291"/>
      <c r="CL233" s="291"/>
      <c r="CM233" s="291"/>
      <c r="CN233" s="291"/>
      <c r="CO233" s="291"/>
      <c r="CP233" s="291"/>
      <c r="CQ233" s="291"/>
      <c r="CR233" s="291"/>
      <c r="CS233" s="291"/>
      <c r="CT233" s="291"/>
      <c r="CU233" s="291"/>
      <c r="CV233" s="291"/>
      <c r="CW233" s="291"/>
      <c r="CX233" s="292"/>
      <c r="CY233" s="24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304"/>
      <c r="EJ233" s="304"/>
      <c r="EK233" s="304"/>
      <c r="EL233" s="304"/>
      <c r="EM233" s="304"/>
      <c r="EN233" s="304"/>
      <c r="EO233" s="304"/>
      <c r="EP233" s="304"/>
      <c r="EQ233" s="304"/>
      <c r="ER233" s="304"/>
      <c r="ES233" s="304"/>
      <c r="ET233" s="304"/>
      <c r="EU233" s="304"/>
      <c r="EV233" s="304"/>
      <c r="EW233" s="304"/>
      <c r="EX233" s="304"/>
      <c r="EY233" s="304"/>
      <c r="EZ233" s="304"/>
      <c r="FA233" s="304"/>
      <c r="FB233" s="304"/>
      <c r="FC233" s="304"/>
      <c r="FD233" s="304"/>
      <c r="FE233" s="304"/>
      <c r="FF233" s="304"/>
      <c r="FG233" s="304"/>
      <c r="FH233" s="304"/>
      <c r="FI233" s="304"/>
      <c r="FJ233" s="304"/>
      <c r="FK233" s="304"/>
      <c r="FL233" s="304"/>
      <c r="FM233" s="304"/>
      <c r="FN233" s="304"/>
      <c r="FO233" s="304"/>
      <c r="FP233" s="304"/>
      <c r="FQ233" s="304"/>
      <c r="FR233" s="304"/>
      <c r="FS233" s="304"/>
      <c r="FT233" s="305"/>
      <c r="FU233" s="243"/>
      <c r="FV233" s="120"/>
      <c r="FW233" s="120"/>
      <c r="FX233" s="120"/>
      <c r="FY233" s="120"/>
      <c r="FZ233" s="120"/>
      <c r="GA233" s="120"/>
      <c r="GB233" s="120"/>
      <c r="GC233" s="120"/>
      <c r="GD233" s="120"/>
      <c r="GE233" s="120"/>
      <c r="GF233" s="120"/>
      <c r="GG233" s="120"/>
      <c r="GH233" s="120"/>
      <c r="GI233" s="120"/>
      <c r="GJ233" s="120"/>
      <c r="GK233" s="120"/>
      <c r="GL233" s="120"/>
      <c r="GM233" s="120"/>
      <c r="GN233" s="120"/>
      <c r="GO233" s="120"/>
      <c r="GP233" s="121"/>
      <c r="GQ233" s="189"/>
      <c r="GR233" s="190"/>
      <c r="GS233" s="190"/>
      <c r="GT233" s="190"/>
      <c r="HD233" s="130"/>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row>
    <row r="234" spans="1:256" s="11" customFormat="1" ht="9" customHeight="1">
      <c r="A234" s="283"/>
      <c r="B234" s="284"/>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90"/>
      <c r="AO234" s="291"/>
      <c r="AP234" s="291"/>
      <c r="AQ234" s="291"/>
      <c r="AR234" s="291"/>
      <c r="AS234" s="291"/>
      <c r="AT234" s="291"/>
      <c r="AU234" s="291"/>
      <c r="AV234" s="291"/>
      <c r="AW234" s="291"/>
      <c r="AX234" s="291"/>
      <c r="AY234" s="291"/>
      <c r="AZ234" s="291"/>
      <c r="BA234" s="291"/>
      <c r="BB234" s="291"/>
      <c r="BC234" s="291"/>
      <c r="BD234" s="291"/>
      <c r="BE234" s="291"/>
      <c r="BF234" s="291"/>
      <c r="BG234" s="291"/>
      <c r="BH234" s="291"/>
      <c r="BI234" s="291"/>
      <c r="BJ234" s="291"/>
      <c r="BK234" s="291"/>
      <c r="BL234" s="291"/>
      <c r="BM234" s="291"/>
      <c r="BN234" s="291"/>
      <c r="BO234" s="291"/>
      <c r="BP234" s="291"/>
      <c r="BQ234" s="291"/>
      <c r="BR234" s="291"/>
      <c r="BS234" s="291"/>
      <c r="BT234" s="291"/>
      <c r="BU234" s="291"/>
      <c r="BV234" s="291"/>
      <c r="BW234" s="291"/>
      <c r="BX234" s="291"/>
      <c r="BY234" s="291"/>
      <c r="BZ234" s="291"/>
      <c r="CA234" s="291"/>
      <c r="CB234" s="291"/>
      <c r="CC234" s="291"/>
      <c r="CD234" s="291"/>
      <c r="CE234" s="291"/>
      <c r="CF234" s="291"/>
      <c r="CG234" s="291"/>
      <c r="CH234" s="291"/>
      <c r="CI234" s="291"/>
      <c r="CJ234" s="291"/>
      <c r="CK234" s="291"/>
      <c r="CL234" s="291"/>
      <c r="CM234" s="291"/>
      <c r="CN234" s="291"/>
      <c r="CO234" s="291"/>
      <c r="CP234" s="291"/>
      <c r="CQ234" s="291"/>
      <c r="CR234" s="291"/>
      <c r="CS234" s="291"/>
      <c r="CT234" s="291"/>
      <c r="CU234" s="291"/>
      <c r="CV234" s="291"/>
      <c r="CW234" s="291"/>
      <c r="CX234" s="292"/>
      <c r="CY234" s="241"/>
      <c r="CZ234" s="91"/>
      <c r="DA234" s="91"/>
      <c r="DB234" s="91"/>
      <c r="DC234" s="91"/>
      <c r="DD234" s="91"/>
      <c r="DE234" s="91"/>
      <c r="DF234" s="91"/>
      <c r="DG234" s="91"/>
      <c r="DH234" s="91"/>
      <c r="DI234" s="91"/>
      <c r="DJ234" s="91"/>
      <c r="DK234" s="91"/>
      <c r="DL234" s="91"/>
      <c r="DM234" s="91"/>
      <c r="DN234" s="91"/>
      <c r="DO234" s="91"/>
      <c r="DP234" s="91"/>
      <c r="DQ234" s="91"/>
      <c r="DR234" s="91"/>
      <c r="DS234" s="91"/>
      <c r="DT234" s="91"/>
      <c r="DU234" s="91"/>
      <c r="DV234" s="91"/>
      <c r="DW234" s="91"/>
      <c r="DX234" s="91"/>
      <c r="DY234" s="91"/>
      <c r="DZ234" s="91"/>
      <c r="EA234" s="91"/>
      <c r="EB234" s="91"/>
      <c r="EC234" s="91"/>
      <c r="ED234" s="91"/>
      <c r="EE234" s="91"/>
      <c r="EF234" s="91"/>
      <c r="EG234" s="91"/>
      <c r="EH234" s="91"/>
      <c r="EI234" s="275">
        <f>IF('提出用（５枚目まで対応）'!EI234="","",'提出用（５枚目まで対応）'!EI234)</f>
      </c>
      <c r="EJ234" s="276"/>
      <c r="EK234" s="276"/>
      <c r="EL234" s="276"/>
      <c r="EM234" s="276"/>
      <c r="EN234" s="276"/>
      <c r="EO234" s="276"/>
      <c r="EP234" s="276"/>
      <c r="EQ234" s="276"/>
      <c r="ER234" s="276"/>
      <c r="ES234" s="276"/>
      <c r="ET234" s="276"/>
      <c r="EU234" s="276"/>
      <c r="EV234" s="276"/>
      <c r="EW234" s="276"/>
      <c r="EX234" s="276"/>
      <c r="EY234" s="276"/>
      <c r="EZ234" s="276"/>
      <c r="FA234" s="276"/>
      <c r="FB234" s="276"/>
      <c r="FC234" s="276"/>
      <c r="FD234" s="276"/>
      <c r="FE234" s="276"/>
      <c r="FF234" s="276"/>
      <c r="FG234" s="276"/>
      <c r="FH234" s="276"/>
      <c r="FI234" s="276"/>
      <c r="FJ234" s="276"/>
      <c r="FK234" s="276"/>
      <c r="FL234" s="276"/>
      <c r="FM234" s="276"/>
      <c r="FN234" s="276"/>
      <c r="FO234" s="276"/>
      <c r="FP234" s="276"/>
      <c r="FQ234" s="276"/>
      <c r="FR234" s="276"/>
      <c r="FS234" s="276"/>
      <c r="FT234" s="277"/>
      <c r="FU234" s="243"/>
      <c r="FV234" s="120"/>
      <c r="FW234" s="120"/>
      <c r="FX234" s="120"/>
      <c r="FY234" s="120"/>
      <c r="FZ234" s="120"/>
      <c r="GA234" s="120"/>
      <c r="GB234" s="120"/>
      <c r="GC234" s="120"/>
      <c r="GD234" s="120"/>
      <c r="GE234" s="120"/>
      <c r="GF234" s="120"/>
      <c r="GG234" s="120"/>
      <c r="GH234" s="120"/>
      <c r="GI234" s="120"/>
      <c r="GJ234" s="120"/>
      <c r="GK234" s="120"/>
      <c r="GL234" s="120"/>
      <c r="GM234" s="120"/>
      <c r="GN234" s="120"/>
      <c r="GO234" s="120"/>
      <c r="GP234" s="121"/>
      <c r="GQ234" s="189"/>
      <c r="GR234" s="190"/>
      <c r="GS234" s="190"/>
      <c r="GT234" s="190"/>
      <c r="HD234" s="130"/>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row>
    <row r="235" spans="1:256" s="11" customFormat="1" ht="9" customHeight="1" thickBot="1">
      <c r="A235" s="285"/>
      <c r="B235" s="286"/>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286"/>
      <c r="AN235" s="293"/>
      <c r="AO235" s="294"/>
      <c r="AP235" s="294"/>
      <c r="AQ235" s="294"/>
      <c r="AR235" s="294"/>
      <c r="AS235" s="294"/>
      <c r="AT235" s="294"/>
      <c r="AU235" s="294"/>
      <c r="AV235" s="294"/>
      <c r="AW235" s="294"/>
      <c r="AX235" s="294"/>
      <c r="AY235" s="294"/>
      <c r="AZ235" s="294"/>
      <c r="BA235" s="294"/>
      <c r="BB235" s="294"/>
      <c r="BC235" s="294"/>
      <c r="BD235" s="294"/>
      <c r="BE235" s="294"/>
      <c r="BF235" s="294"/>
      <c r="BG235" s="294"/>
      <c r="BH235" s="294"/>
      <c r="BI235" s="294"/>
      <c r="BJ235" s="294"/>
      <c r="BK235" s="294"/>
      <c r="BL235" s="294"/>
      <c r="BM235" s="294"/>
      <c r="BN235" s="294"/>
      <c r="BO235" s="294"/>
      <c r="BP235" s="294"/>
      <c r="BQ235" s="294"/>
      <c r="BR235" s="294"/>
      <c r="BS235" s="294"/>
      <c r="BT235" s="294"/>
      <c r="BU235" s="294"/>
      <c r="BV235" s="294"/>
      <c r="BW235" s="294"/>
      <c r="BX235" s="294"/>
      <c r="BY235" s="294"/>
      <c r="BZ235" s="294"/>
      <c r="CA235" s="294"/>
      <c r="CB235" s="294"/>
      <c r="CC235" s="294"/>
      <c r="CD235" s="294"/>
      <c r="CE235" s="294"/>
      <c r="CF235" s="294"/>
      <c r="CG235" s="294"/>
      <c r="CH235" s="294"/>
      <c r="CI235" s="294"/>
      <c r="CJ235" s="294"/>
      <c r="CK235" s="294"/>
      <c r="CL235" s="294"/>
      <c r="CM235" s="294"/>
      <c r="CN235" s="294"/>
      <c r="CO235" s="294"/>
      <c r="CP235" s="294"/>
      <c r="CQ235" s="294"/>
      <c r="CR235" s="294"/>
      <c r="CS235" s="294"/>
      <c r="CT235" s="294"/>
      <c r="CU235" s="294"/>
      <c r="CV235" s="294"/>
      <c r="CW235" s="294"/>
      <c r="CX235" s="295"/>
      <c r="CY235" s="97"/>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278"/>
      <c r="EJ235" s="279"/>
      <c r="EK235" s="279"/>
      <c r="EL235" s="279"/>
      <c r="EM235" s="279"/>
      <c r="EN235" s="279"/>
      <c r="EO235" s="279"/>
      <c r="EP235" s="279"/>
      <c r="EQ235" s="279"/>
      <c r="ER235" s="279"/>
      <c r="ES235" s="279"/>
      <c r="ET235" s="279"/>
      <c r="EU235" s="279"/>
      <c r="EV235" s="279"/>
      <c r="EW235" s="279"/>
      <c r="EX235" s="279"/>
      <c r="EY235" s="279"/>
      <c r="EZ235" s="279"/>
      <c r="FA235" s="279"/>
      <c r="FB235" s="279"/>
      <c r="FC235" s="279"/>
      <c r="FD235" s="279"/>
      <c r="FE235" s="279"/>
      <c r="FF235" s="279"/>
      <c r="FG235" s="279"/>
      <c r="FH235" s="279"/>
      <c r="FI235" s="279"/>
      <c r="FJ235" s="279"/>
      <c r="FK235" s="279"/>
      <c r="FL235" s="279"/>
      <c r="FM235" s="279"/>
      <c r="FN235" s="279"/>
      <c r="FO235" s="279"/>
      <c r="FP235" s="279"/>
      <c r="FQ235" s="279"/>
      <c r="FR235" s="279"/>
      <c r="FS235" s="279"/>
      <c r="FT235" s="280"/>
      <c r="FU235" s="244"/>
      <c r="FV235" s="122"/>
      <c r="FW235" s="122"/>
      <c r="FX235" s="122"/>
      <c r="FY235" s="122"/>
      <c r="FZ235" s="122"/>
      <c r="GA235" s="122"/>
      <c r="GB235" s="122"/>
      <c r="GC235" s="122"/>
      <c r="GD235" s="122"/>
      <c r="GE235" s="122"/>
      <c r="GF235" s="122"/>
      <c r="GG235" s="122"/>
      <c r="GH235" s="122"/>
      <c r="GI235" s="122"/>
      <c r="GJ235" s="122"/>
      <c r="GK235" s="122"/>
      <c r="GL235" s="122"/>
      <c r="GM235" s="122"/>
      <c r="GN235" s="122"/>
      <c r="GO235" s="122"/>
      <c r="GP235" s="123"/>
      <c r="GQ235" s="189"/>
      <c r="GR235" s="190"/>
      <c r="GS235" s="190"/>
      <c r="GT235" s="190"/>
      <c r="HD235" s="130"/>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row>
    <row r="236" spans="1:256" s="11" customFormat="1" ht="9" customHeight="1">
      <c r="A236" s="281"/>
      <c r="B236" s="282"/>
      <c r="C236" s="282"/>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7"/>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c r="CF236" s="288"/>
      <c r="CG236" s="288"/>
      <c r="CH236" s="288"/>
      <c r="CI236" s="288"/>
      <c r="CJ236" s="288"/>
      <c r="CK236" s="288"/>
      <c r="CL236" s="288"/>
      <c r="CM236" s="288"/>
      <c r="CN236" s="288"/>
      <c r="CO236" s="288"/>
      <c r="CP236" s="288"/>
      <c r="CQ236" s="288"/>
      <c r="CR236" s="288"/>
      <c r="CS236" s="288"/>
      <c r="CT236" s="288"/>
      <c r="CU236" s="288"/>
      <c r="CV236" s="288"/>
      <c r="CW236" s="288"/>
      <c r="CX236" s="289"/>
      <c r="CY236" s="240">
        <f>IF('提出用（５枚目まで対応）'!CY236="","",'提出用（５枚目まで対応）'!CY236)</f>
      </c>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196">
        <f>IF('提出用（５枚目まで対応）'!EI236="","",'提出用（５枚目まで対応）'!EI236)</f>
      </c>
      <c r="EJ236" s="196"/>
      <c r="EK236" s="196"/>
      <c r="EL236" s="196"/>
      <c r="EM236" s="196"/>
      <c r="EN236" s="196"/>
      <c r="EO236" s="196"/>
      <c r="EP236" s="196"/>
      <c r="EQ236" s="196"/>
      <c r="ER236" s="196"/>
      <c r="ES236" s="196"/>
      <c r="ET236" s="196"/>
      <c r="EU236" s="196"/>
      <c r="EV236" s="196"/>
      <c r="EW236" s="196"/>
      <c r="EX236" s="196"/>
      <c r="EY236" s="196"/>
      <c r="EZ236" s="196"/>
      <c r="FA236" s="196"/>
      <c r="FB236" s="196"/>
      <c r="FC236" s="196"/>
      <c r="FD236" s="196"/>
      <c r="FE236" s="196"/>
      <c r="FF236" s="196"/>
      <c r="FG236" s="196"/>
      <c r="FH236" s="196"/>
      <c r="FI236" s="196"/>
      <c r="FJ236" s="196"/>
      <c r="FK236" s="196"/>
      <c r="FL236" s="196"/>
      <c r="FM236" s="196"/>
      <c r="FN236" s="196"/>
      <c r="FO236" s="196"/>
      <c r="FP236" s="196"/>
      <c r="FQ236" s="196"/>
      <c r="FR236" s="196"/>
      <c r="FS236" s="196"/>
      <c r="FT236" s="197"/>
      <c r="FU236" s="242"/>
      <c r="FV236" s="118"/>
      <c r="FW236" s="118"/>
      <c r="FX236" s="118"/>
      <c r="FY236" s="118"/>
      <c r="FZ236" s="118"/>
      <c r="GA236" s="118"/>
      <c r="GB236" s="118"/>
      <c r="GC236" s="118"/>
      <c r="GD236" s="118"/>
      <c r="GE236" s="118"/>
      <c r="GF236" s="118"/>
      <c r="GG236" s="118"/>
      <c r="GH236" s="118"/>
      <c r="GI236" s="118"/>
      <c r="GJ236" s="118"/>
      <c r="GK236" s="118"/>
      <c r="GL236" s="118"/>
      <c r="GM236" s="118"/>
      <c r="GN236" s="118"/>
      <c r="GO236" s="118"/>
      <c r="GP236" s="119"/>
      <c r="GQ236" s="189"/>
      <c r="GR236" s="190"/>
      <c r="GS236" s="190"/>
      <c r="GT236" s="190"/>
      <c r="HD236" s="130"/>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11" customFormat="1" ht="9" customHeight="1">
      <c r="A237" s="283"/>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90"/>
      <c r="AO237" s="291"/>
      <c r="AP237" s="291"/>
      <c r="AQ237" s="291"/>
      <c r="AR237" s="291"/>
      <c r="AS237" s="291"/>
      <c r="AT237" s="291"/>
      <c r="AU237" s="291"/>
      <c r="AV237" s="291"/>
      <c r="AW237" s="291"/>
      <c r="AX237" s="291"/>
      <c r="AY237" s="291"/>
      <c r="AZ237" s="291"/>
      <c r="BA237" s="291"/>
      <c r="BB237" s="291"/>
      <c r="BC237" s="291"/>
      <c r="BD237" s="291"/>
      <c r="BE237" s="291"/>
      <c r="BF237" s="291"/>
      <c r="BG237" s="291"/>
      <c r="BH237" s="291"/>
      <c r="BI237" s="291"/>
      <c r="BJ237" s="291"/>
      <c r="BK237" s="291"/>
      <c r="BL237" s="291"/>
      <c r="BM237" s="291"/>
      <c r="BN237" s="291"/>
      <c r="BO237" s="291"/>
      <c r="BP237" s="291"/>
      <c r="BQ237" s="291"/>
      <c r="BR237" s="291"/>
      <c r="BS237" s="291"/>
      <c r="BT237" s="291"/>
      <c r="BU237" s="291"/>
      <c r="BV237" s="291"/>
      <c r="BW237" s="291"/>
      <c r="BX237" s="291"/>
      <c r="BY237" s="291"/>
      <c r="BZ237" s="291"/>
      <c r="CA237" s="291"/>
      <c r="CB237" s="291"/>
      <c r="CC237" s="291"/>
      <c r="CD237" s="291"/>
      <c r="CE237" s="291"/>
      <c r="CF237" s="291"/>
      <c r="CG237" s="291"/>
      <c r="CH237" s="291"/>
      <c r="CI237" s="291"/>
      <c r="CJ237" s="291"/>
      <c r="CK237" s="291"/>
      <c r="CL237" s="291"/>
      <c r="CM237" s="291"/>
      <c r="CN237" s="291"/>
      <c r="CO237" s="291"/>
      <c r="CP237" s="291"/>
      <c r="CQ237" s="291"/>
      <c r="CR237" s="291"/>
      <c r="CS237" s="291"/>
      <c r="CT237" s="291"/>
      <c r="CU237" s="291"/>
      <c r="CV237" s="291"/>
      <c r="CW237" s="291"/>
      <c r="CX237" s="292"/>
      <c r="CY237" s="241"/>
      <c r="CZ237" s="91"/>
      <c r="DA237" s="91"/>
      <c r="DB237" s="91"/>
      <c r="DC237" s="91"/>
      <c r="DD237" s="91"/>
      <c r="DE237" s="91"/>
      <c r="DF237" s="91"/>
      <c r="DG237" s="91"/>
      <c r="DH237" s="91"/>
      <c r="DI237" s="91"/>
      <c r="DJ237" s="91"/>
      <c r="DK237" s="91"/>
      <c r="DL237" s="91"/>
      <c r="DM237" s="91"/>
      <c r="DN237" s="91"/>
      <c r="DO237" s="91"/>
      <c r="DP237" s="91"/>
      <c r="DQ237" s="91"/>
      <c r="DR237" s="91"/>
      <c r="DS237" s="91"/>
      <c r="DT237" s="91"/>
      <c r="DU237" s="91"/>
      <c r="DV237" s="91"/>
      <c r="DW237" s="91"/>
      <c r="DX237" s="91"/>
      <c r="DY237" s="91"/>
      <c r="DZ237" s="91"/>
      <c r="EA237" s="91"/>
      <c r="EB237" s="91"/>
      <c r="EC237" s="91"/>
      <c r="ED237" s="91"/>
      <c r="EE237" s="91"/>
      <c r="EF237" s="91"/>
      <c r="EG237" s="91"/>
      <c r="EH237" s="91"/>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9"/>
      <c r="FU237" s="243"/>
      <c r="FV237" s="120"/>
      <c r="FW237" s="120"/>
      <c r="FX237" s="120"/>
      <c r="FY237" s="120"/>
      <c r="FZ237" s="120"/>
      <c r="GA237" s="120"/>
      <c r="GB237" s="120"/>
      <c r="GC237" s="120"/>
      <c r="GD237" s="120"/>
      <c r="GE237" s="120"/>
      <c r="GF237" s="120"/>
      <c r="GG237" s="120"/>
      <c r="GH237" s="120"/>
      <c r="GI237" s="120"/>
      <c r="GJ237" s="120"/>
      <c r="GK237" s="120"/>
      <c r="GL237" s="120"/>
      <c r="GM237" s="120"/>
      <c r="GN237" s="120"/>
      <c r="GO237" s="120"/>
      <c r="GP237" s="121"/>
      <c r="GQ237" s="189"/>
      <c r="GR237" s="190"/>
      <c r="GS237" s="190"/>
      <c r="GT237" s="190"/>
      <c r="HD237" s="130"/>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11" customFormat="1" ht="9" customHeight="1">
      <c r="A238" s="283"/>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90"/>
      <c r="AO238" s="291"/>
      <c r="AP238" s="291"/>
      <c r="AQ238" s="291"/>
      <c r="AR238" s="291"/>
      <c r="AS238" s="291"/>
      <c r="AT238" s="291"/>
      <c r="AU238" s="291"/>
      <c r="AV238" s="291"/>
      <c r="AW238" s="291"/>
      <c r="AX238" s="291"/>
      <c r="AY238" s="291"/>
      <c r="AZ238" s="291"/>
      <c r="BA238" s="291"/>
      <c r="BB238" s="291"/>
      <c r="BC238" s="291"/>
      <c r="BD238" s="291"/>
      <c r="BE238" s="291"/>
      <c r="BF238" s="291"/>
      <c r="BG238" s="291"/>
      <c r="BH238" s="291"/>
      <c r="BI238" s="291"/>
      <c r="BJ238" s="291"/>
      <c r="BK238" s="291"/>
      <c r="BL238" s="291"/>
      <c r="BM238" s="291"/>
      <c r="BN238" s="291"/>
      <c r="BO238" s="291"/>
      <c r="BP238" s="291"/>
      <c r="BQ238" s="291"/>
      <c r="BR238" s="291"/>
      <c r="BS238" s="291"/>
      <c r="BT238" s="291"/>
      <c r="BU238" s="291"/>
      <c r="BV238" s="291"/>
      <c r="BW238" s="291"/>
      <c r="BX238" s="291"/>
      <c r="BY238" s="291"/>
      <c r="BZ238" s="291"/>
      <c r="CA238" s="291"/>
      <c r="CB238" s="291"/>
      <c r="CC238" s="291"/>
      <c r="CD238" s="291"/>
      <c r="CE238" s="291"/>
      <c r="CF238" s="291"/>
      <c r="CG238" s="291"/>
      <c r="CH238" s="291"/>
      <c r="CI238" s="291"/>
      <c r="CJ238" s="291"/>
      <c r="CK238" s="291"/>
      <c r="CL238" s="291"/>
      <c r="CM238" s="291"/>
      <c r="CN238" s="291"/>
      <c r="CO238" s="291"/>
      <c r="CP238" s="291"/>
      <c r="CQ238" s="291"/>
      <c r="CR238" s="291"/>
      <c r="CS238" s="291"/>
      <c r="CT238" s="291"/>
      <c r="CU238" s="291"/>
      <c r="CV238" s="291"/>
      <c r="CW238" s="291"/>
      <c r="CX238" s="292"/>
      <c r="CY238" s="24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275">
        <f>IF('提出用（５枚目まで対応）'!EI238="","",'提出用（５枚目まで対応）'!EI238)</f>
      </c>
      <c r="EJ238" s="276"/>
      <c r="EK238" s="276"/>
      <c r="EL238" s="276"/>
      <c r="EM238" s="276"/>
      <c r="EN238" s="276"/>
      <c r="EO238" s="276"/>
      <c r="EP238" s="276"/>
      <c r="EQ238" s="276"/>
      <c r="ER238" s="276"/>
      <c r="ES238" s="276"/>
      <c r="ET238" s="276"/>
      <c r="EU238" s="276"/>
      <c r="EV238" s="276"/>
      <c r="EW238" s="276"/>
      <c r="EX238" s="276"/>
      <c r="EY238" s="276"/>
      <c r="EZ238" s="276"/>
      <c r="FA238" s="276"/>
      <c r="FB238" s="276"/>
      <c r="FC238" s="276"/>
      <c r="FD238" s="276"/>
      <c r="FE238" s="276"/>
      <c r="FF238" s="276"/>
      <c r="FG238" s="276"/>
      <c r="FH238" s="276"/>
      <c r="FI238" s="276"/>
      <c r="FJ238" s="276"/>
      <c r="FK238" s="276"/>
      <c r="FL238" s="276"/>
      <c r="FM238" s="276"/>
      <c r="FN238" s="276"/>
      <c r="FO238" s="276"/>
      <c r="FP238" s="276"/>
      <c r="FQ238" s="276"/>
      <c r="FR238" s="276"/>
      <c r="FS238" s="276"/>
      <c r="FT238" s="277"/>
      <c r="FU238" s="243"/>
      <c r="FV238" s="120"/>
      <c r="FW238" s="120"/>
      <c r="FX238" s="120"/>
      <c r="FY238" s="120"/>
      <c r="FZ238" s="120"/>
      <c r="GA238" s="120"/>
      <c r="GB238" s="120"/>
      <c r="GC238" s="120"/>
      <c r="GD238" s="120"/>
      <c r="GE238" s="120"/>
      <c r="GF238" s="120"/>
      <c r="GG238" s="120"/>
      <c r="GH238" s="120"/>
      <c r="GI238" s="120"/>
      <c r="GJ238" s="120"/>
      <c r="GK238" s="120"/>
      <c r="GL238" s="120"/>
      <c r="GM238" s="120"/>
      <c r="GN238" s="120"/>
      <c r="GO238" s="120"/>
      <c r="GP238" s="121"/>
      <c r="GQ238" s="189"/>
      <c r="GR238" s="190"/>
      <c r="GS238" s="190"/>
      <c r="GT238" s="190"/>
      <c r="HD238" s="130"/>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11" customFormat="1" ht="9" customHeight="1" thickBot="1">
      <c r="A239" s="285"/>
      <c r="B239" s="286"/>
      <c r="C239" s="286"/>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6"/>
      <c r="AM239" s="286"/>
      <c r="AN239" s="293"/>
      <c r="AO239" s="294"/>
      <c r="AP239" s="294"/>
      <c r="AQ239" s="294"/>
      <c r="AR239" s="294"/>
      <c r="AS239" s="294"/>
      <c r="AT239" s="294"/>
      <c r="AU239" s="294"/>
      <c r="AV239" s="294"/>
      <c r="AW239" s="294"/>
      <c r="AX239" s="294"/>
      <c r="AY239" s="294"/>
      <c r="AZ239" s="294"/>
      <c r="BA239" s="294"/>
      <c r="BB239" s="294"/>
      <c r="BC239" s="294"/>
      <c r="BD239" s="294"/>
      <c r="BE239" s="294"/>
      <c r="BF239" s="294"/>
      <c r="BG239" s="294"/>
      <c r="BH239" s="294"/>
      <c r="BI239" s="294"/>
      <c r="BJ239" s="294"/>
      <c r="BK239" s="294"/>
      <c r="BL239" s="294"/>
      <c r="BM239" s="294"/>
      <c r="BN239" s="294"/>
      <c r="BO239" s="294"/>
      <c r="BP239" s="294"/>
      <c r="BQ239" s="294"/>
      <c r="BR239" s="294"/>
      <c r="BS239" s="294"/>
      <c r="BT239" s="294"/>
      <c r="BU239" s="294"/>
      <c r="BV239" s="294"/>
      <c r="BW239" s="294"/>
      <c r="BX239" s="294"/>
      <c r="BY239" s="294"/>
      <c r="BZ239" s="294"/>
      <c r="CA239" s="294"/>
      <c r="CB239" s="294"/>
      <c r="CC239" s="294"/>
      <c r="CD239" s="294"/>
      <c r="CE239" s="294"/>
      <c r="CF239" s="294"/>
      <c r="CG239" s="294"/>
      <c r="CH239" s="294"/>
      <c r="CI239" s="294"/>
      <c r="CJ239" s="294"/>
      <c r="CK239" s="294"/>
      <c r="CL239" s="294"/>
      <c r="CM239" s="294"/>
      <c r="CN239" s="294"/>
      <c r="CO239" s="294"/>
      <c r="CP239" s="294"/>
      <c r="CQ239" s="294"/>
      <c r="CR239" s="294"/>
      <c r="CS239" s="294"/>
      <c r="CT239" s="294"/>
      <c r="CU239" s="294"/>
      <c r="CV239" s="294"/>
      <c r="CW239" s="294"/>
      <c r="CX239" s="295"/>
      <c r="CY239" s="97"/>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278"/>
      <c r="EJ239" s="279"/>
      <c r="EK239" s="279"/>
      <c r="EL239" s="279"/>
      <c r="EM239" s="279"/>
      <c r="EN239" s="279"/>
      <c r="EO239" s="279"/>
      <c r="EP239" s="279"/>
      <c r="EQ239" s="279"/>
      <c r="ER239" s="279"/>
      <c r="ES239" s="279"/>
      <c r="ET239" s="279"/>
      <c r="EU239" s="279"/>
      <c r="EV239" s="279"/>
      <c r="EW239" s="279"/>
      <c r="EX239" s="279"/>
      <c r="EY239" s="279"/>
      <c r="EZ239" s="279"/>
      <c r="FA239" s="279"/>
      <c r="FB239" s="279"/>
      <c r="FC239" s="279"/>
      <c r="FD239" s="279"/>
      <c r="FE239" s="279"/>
      <c r="FF239" s="279"/>
      <c r="FG239" s="279"/>
      <c r="FH239" s="279"/>
      <c r="FI239" s="279"/>
      <c r="FJ239" s="279"/>
      <c r="FK239" s="279"/>
      <c r="FL239" s="279"/>
      <c r="FM239" s="279"/>
      <c r="FN239" s="279"/>
      <c r="FO239" s="279"/>
      <c r="FP239" s="279"/>
      <c r="FQ239" s="279"/>
      <c r="FR239" s="279"/>
      <c r="FS239" s="279"/>
      <c r="FT239" s="280"/>
      <c r="FU239" s="244"/>
      <c r="FV239" s="122"/>
      <c r="FW239" s="122"/>
      <c r="FX239" s="122"/>
      <c r="FY239" s="122"/>
      <c r="FZ239" s="122"/>
      <c r="GA239" s="122"/>
      <c r="GB239" s="122"/>
      <c r="GC239" s="122"/>
      <c r="GD239" s="122"/>
      <c r="GE239" s="122"/>
      <c r="GF239" s="122"/>
      <c r="GG239" s="122"/>
      <c r="GH239" s="122"/>
      <c r="GI239" s="122"/>
      <c r="GJ239" s="122"/>
      <c r="GK239" s="122"/>
      <c r="GL239" s="122"/>
      <c r="GM239" s="122"/>
      <c r="GN239" s="122"/>
      <c r="GO239" s="122"/>
      <c r="GP239" s="123"/>
      <c r="GQ239" s="189"/>
      <c r="GR239" s="190"/>
      <c r="GS239" s="190"/>
      <c r="GT239" s="190"/>
      <c r="HD239" s="130"/>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row>
    <row r="240" spans="1:256" s="11" customFormat="1" ht="9" customHeight="1">
      <c r="A240" s="281"/>
      <c r="B240" s="282"/>
      <c r="C240" s="282"/>
      <c r="D240" s="282"/>
      <c r="E240" s="282"/>
      <c r="F240" s="282"/>
      <c r="G240" s="282"/>
      <c r="H240" s="282"/>
      <c r="I240" s="282"/>
      <c r="J240" s="282"/>
      <c r="K240" s="282"/>
      <c r="L240" s="282"/>
      <c r="M240" s="282"/>
      <c r="N240" s="282"/>
      <c r="O240" s="282"/>
      <c r="P240" s="282"/>
      <c r="Q240" s="282"/>
      <c r="R240" s="282"/>
      <c r="S240" s="282"/>
      <c r="T240" s="282"/>
      <c r="U240" s="282"/>
      <c r="V240" s="282"/>
      <c r="W240" s="282"/>
      <c r="X240" s="282"/>
      <c r="Y240" s="282"/>
      <c r="Z240" s="282"/>
      <c r="AA240" s="282"/>
      <c r="AB240" s="282"/>
      <c r="AC240" s="282"/>
      <c r="AD240" s="282"/>
      <c r="AE240" s="282"/>
      <c r="AF240" s="282"/>
      <c r="AG240" s="282"/>
      <c r="AH240" s="282"/>
      <c r="AI240" s="282"/>
      <c r="AJ240" s="282"/>
      <c r="AK240" s="282"/>
      <c r="AL240" s="282"/>
      <c r="AM240" s="282"/>
      <c r="AN240" s="287"/>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9"/>
      <c r="CY240" s="240">
        <f>IF('提出用（５枚目まで対応）'!CY240="","",'提出用（５枚目まで対応）'!CY240)</f>
      </c>
      <c r="CZ240" s="85"/>
      <c r="DA240" s="85"/>
      <c r="DB240" s="85"/>
      <c r="DC240" s="85"/>
      <c r="DD240" s="85"/>
      <c r="DE240" s="85"/>
      <c r="DF240" s="85"/>
      <c r="DG240" s="85"/>
      <c r="DH240" s="85"/>
      <c r="DI240" s="85"/>
      <c r="DJ240" s="85"/>
      <c r="DK240" s="85"/>
      <c r="DL240" s="85"/>
      <c r="DM240" s="85"/>
      <c r="DN240" s="85"/>
      <c r="DO240" s="85"/>
      <c r="DP240" s="85"/>
      <c r="DQ240" s="85"/>
      <c r="DR240" s="85"/>
      <c r="DS240" s="85"/>
      <c r="DT240" s="85"/>
      <c r="DU240" s="85"/>
      <c r="DV240" s="85"/>
      <c r="DW240" s="85"/>
      <c r="DX240" s="85"/>
      <c r="DY240" s="85"/>
      <c r="DZ240" s="85"/>
      <c r="EA240" s="85"/>
      <c r="EB240" s="85"/>
      <c r="EC240" s="85"/>
      <c r="ED240" s="85"/>
      <c r="EE240" s="85"/>
      <c r="EF240" s="85"/>
      <c r="EG240" s="85"/>
      <c r="EH240" s="85"/>
      <c r="EI240" s="196">
        <f>IF('提出用（５枚目まで対応）'!EI240="","",'提出用（５枚目まで対応）'!EI240)</f>
      </c>
      <c r="EJ240" s="196"/>
      <c r="EK240" s="196"/>
      <c r="EL240" s="196"/>
      <c r="EM240" s="196"/>
      <c r="EN240" s="196"/>
      <c r="EO240" s="196"/>
      <c r="EP240" s="196"/>
      <c r="EQ240" s="196"/>
      <c r="ER240" s="196"/>
      <c r="ES240" s="196"/>
      <c r="ET240" s="196"/>
      <c r="EU240" s="196"/>
      <c r="EV240" s="196"/>
      <c r="EW240" s="196"/>
      <c r="EX240" s="196"/>
      <c r="EY240" s="196"/>
      <c r="EZ240" s="196"/>
      <c r="FA240" s="196"/>
      <c r="FB240" s="196"/>
      <c r="FC240" s="196"/>
      <c r="FD240" s="196"/>
      <c r="FE240" s="196"/>
      <c r="FF240" s="196"/>
      <c r="FG240" s="196"/>
      <c r="FH240" s="196"/>
      <c r="FI240" s="196"/>
      <c r="FJ240" s="196"/>
      <c r="FK240" s="196"/>
      <c r="FL240" s="196"/>
      <c r="FM240" s="196"/>
      <c r="FN240" s="196"/>
      <c r="FO240" s="196"/>
      <c r="FP240" s="196"/>
      <c r="FQ240" s="196"/>
      <c r="FR240" s="196"/>
      <c r="FS240" s="196"/>
      <c r="FT240" s="197"/>
      <c r="FU240" s="242"/>
      <c r="FV240" s="118"/>
      <c r="FW240" s="118"/>
      <c r="FX240" s="118"/>
      <c r="FY240" s="118"/>
      <c r="FZ240" s="118"/>
      <c r="GA240" s="118"/>
      <c r="GB240" s="118"/>
      <c r="GC240" s="118"/>
      <c r="GD240" s="118"/>
      <c r="GE240" s="118"/>
      <c r="GF240" s="118"/>
      <c r="GG240" s="118"/>
      <c r="GH240" s="118"/>
      <c r="GI240" s="118"/>
      <c r="GJ240" s="118"/>
      <c r="GK240" s="118"/>
      <c r="GL240" s="118"/>
      <c r="GM240" s="118"/>
      <c r="GN240" s="118"/>
      <c r="GO240" s="118"/>
      <c r="GP240" s="119"/>
      <c r="GQ240" s="189"/>
      <c r="GR240" s="190"/>
      <c r="GS240" s="190"/>
      <c r="GT240" s="190"/>
      <c r="HD240" s="130"/>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11" customFormat="1" ht="9" customHeight="1">
      <c r="A241" s="283"/>
      <c r="B241" s="284"/>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90"/>
      <c r="AO241" s="291"/>
      <c r="AP241" s="291"/>
      <c r="AQ241" s="291"/>
      <c r="AR241" s="291"/>
      <c r="AS241" s="291"/>
      <c r="AT241" s="291"/>
      <c r="AU241" s="291"/>
      <c r="AV241" s="291"/>
      <c r="AW241" s="291"/>
      <c r="AX241" s="291"/>
      <c r="AY241" s="291"/>
      <c r="AZ241" s="291"/>
      <c r="BA241" s="291"/>
      <c r="BB241" s="291"/>
      <c r="BC241" s="291"/>
      <c r="BD241" s="291"/>
      <c r="BE241" s="291"/>
      <c r="BF241" s="291"/>
      <c r="BG241" s="291"/>
      <c r="BH241" s="291"/>
      <c r="BI241" s="291"/>
      <c r="BJ241" s="291"/>
      <c r="BK241" s="291"/>
      <c r="BL241" s="291"/>
      <c r="BM241" s="291"/>
      <c r="BN241" s="291"/>
      <c r="BO241" s="291"/>
      <c r="BP241" s="291"/>
      <c r="BQ241" s="291"/>
      <c r="BR241" s="291"/>
      <c r="BS241" s="291"/>
      <c r="BT241" s="291"/>
      <c r="BU241" s="291"/>
      <c r="BV241" s="291"/>
      <c r="BW241" s="291"/>
      <c r="BX241" s="291"/>
      <c r="BY241" s="291"/>
      <c r="BZ241" s="291"/>
      <c r="CA241" s="291"/>
      <c r="CB241" s="291"/>
      <c r="CC241" s="291"/>
      <c r="CD241" s="291"/>
      <c r="CE241" s="291"/>
      <c r="CF241" s="291"/>
      <c r="CG241" s="291"/>
      <c r="CH241" s="291"/>
      <c r="CI241" s="291"/>
      <c r="CJ241" s="291"/>
      <c r="CK241" s="291"/>
      <c r="CL241" s="291"/>
      <c r="CM241" s="291"/>
      <c r="CN241" s="291"/>
      <c r="CO241" s="291"/>
      <c r="CP241" s="291"/>
      <c r="CQ241" s="291"/>
      <c r="CR241" s="291"/>
      <c r="CS241" s="291"/>
      <c r="CT241" s="291"/>
      <c r="CU241" s="291"/>
      <c r="CV241" s="291"/>
      <c r="CW241" s="291"/>
      <c r="CX241" s="292"/>
      <c r="CY241" s="24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9"/>
      <c r="FU241" s="243"/>
      <c r="FV241" s="120"/>
      <c r="FW241" s="120"/>
      <c r="FX241" s="120"/>
      <c r="FY241" s="120"/>
      <c r="FZ241" s="120"/>
      <c r="GA241" s="120"/>
      <c r="GB241" s="120"/>
      <c r="GC241" s="120"/>
      <c r="GD241" s="120"/>
      <c r="GE241" s="120"/>
      <c r="GF241" s="120"/>
      <c r="GG241" s="120"/>
      <c r="GH241" s="120"/>
      <c r="GI241" s="120"/>
      <c r="GJ241" s="120"/>
      <c r="GK241" s="120"/>
      <c r="GL241" s="120"/>
      <c r="GM241" s="120"/>
      <c r="GN241" s="120"/>
      <c r="GO241" s="120"/>
      <c r="GP241" s="121"/>
      <c r="GQ241" s="189"/>
      <c r="GR241" s="190"/>
      <c r="GS241" s="190"/>
      <c r="GT241" s="190"/>
      <c r="HD241" s="130"/>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11" customFormat="1" ht="9" customHeight="1">
      <c r="A242" s="283"/>
      <c r="B242" s="284"/>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90"/>
      <c r="AO242" s="291"/>
      <c r="AP242" s="291"/>
      <c r="AQ242" s="291"/>
      <c r="AR242" s="291"/>
      <c r="AS242" s="291"/>
      <c r="AT242" s="291"/>
      <c r="AU242" s="291"/>
      <c r="AV242" s="291"/>
      <c r="AW242" s="291"/>
      <c r="AX242" s="291"/>
      <c r="AY242" s="291"/>
      <c r="AZ242" s="291"/>
      <c r="BA242" s="291"/>
      <c r="BB242" s="291"/>
      <c r="BC242" s="291"/>
      <c r="BD242" s="291"/>
      <c r="BE242" s="291"/>
      <c r="BF242" s="291"/>
      <c r="BG242" s="291"/>
      <c r="BH242" s="291"/>
      <c r="BI242" s="291"/>
      <c r="BJ242" s="291"/>
      <c r="BK242" s="291"/>
      <c r="BL242" s="291"/>
      <c r="BM242" s="291"/>
      <c r="BN242" s="291"/>
      <c r="BO242" s="291"/>
      <c r="BP242" s="291"/>
      <c r="BQ242" s="291"/>
      <c r="BR242" s="291"/>
      <c r="BS242" s="291"/>
      <c r="BT242" s="291"/>
      <c r="BU242" s="291"/>
      <c r="BV242" s="291"/>
      <c r="BW242" s="291"/>
      <c r="BX242" s="291"/>
      <c r="BY242" s="291"/>
      <c r="BZ242" s="291"/>
      <c r="CA242" s="291"/>
      <c r="CB242" s="291"/>
      <c r="CC242" s="291"/>
      <c r="CD242" s="291"/>
      <c r="CE242" s="291"/>
      <c r="CF242" s="291"/>
      <c r="CG242" s="291"/>
      <c r="CH242" s="291"/>
      <c r="CI242" s="291"/>
      <c r="CJ242" s="291"/>
      <c r="CK242" s="291"/>
      <c r="CL242" s="291"/>
      <c r="CM242" s="291"/>
      <c r="CN242" s="291"/>
      <c r="CO242" s="291"/>
      <c r="CP242" s="291"/>
      <c r="CQ242" s="291"/>
      <c r="CR242" s="291"/>
      <c r="CS242" s="291"/>
      <c r="CT242" s="291"/>
      <c r="CU242" s="291"/>
      <c r="CV242" s="291"/>
      <c r="CW242" s="291"/>
      <c r="CX242" s="292"/>
      <c r="CY242" s="241"/>
      <c r="CZ242" s="91"/>
      <c r="DA242" s="91"/>
      <c r="DB242" s="91"/>
      <c r="DC242" s="91"/>
      <c r="DD242" s="91"/>
      <c r="DE242" s="91"/>
      <c r="DF242" s="91"/>
      <c r="DG242" s="91"/>
      <c r="DH242" s="91"/>
      <c r="DI242" s="91"/>
      <c r="DJ242" s="91"/>
      <c r="DK242" s="91"/>
      <c r="DL242" s="91"/>
      <c r="DM242" s="91"/>
      <c r="DN242" s="91"/>
      <c r="DO242" s="91"/>
      <c r="DP242" s="91"/>
      <c r="DQ242" s="91"/>
      <c r="DR242" s="91"/>
      <c r="DS242" s="91"/>
      <c r="DT242" s="91"/>
      <c r="DU242" s="91"/>
      <c r="DV242" s="91"/>
      <c r="DW242" s="91"/>
      <c r="DX242" s="91"/>
      <c r="DY242" s="91"/>
      <c r="DZ242" s="91"/>
      <c r="EA242" s="91"/>
      <c r="EB242" s="91"/>
      <c r="EC242" s="91"/>
      <c r="ED242" s="91"/>
      <c r="EE242" s="91"/>
      <c r="EF242" s="91"/>
      <c r="EG242" s="91"/>
      <c r="EH242" s="91"/>
      <c r="EI242" s="275">
        <f>IF('提出用（５枚目まで対応）'!EI242="","",'提出用（５枚目まで対応）'!EI242)</f>
      </c>
      <c r="EJ242" s="276"/>
      <c r="EK242" s="276"/>
      <c r="EL242" s="276"/>
      <c r="EM242" s="276"/>
      <c r="EN242" s="276"/>
      <c r="EO242" s="276"/>
      <c r="EP242" s="276"/>
      <c r="EQ242" s="276"/>
      <c r="ER242" s="276"/>
      <c r="ES242" s="276"/>
      <c r="ET242" s="276"/>
      <c r="EU242" s="276"/>
      <c r="EV242" s="276"/>
      <c r="EW242" s="276"/>
      <c r="EX242" s="276"/>
      <c r="EY242" s="276"/>
      <c r="EZ242" s="276"/>
      <c r="FA242" s="276"/>
      <c r="FB242" s="276"/>
      <c r="FC242" s="276"/>
      <c r="FD242" s="276"/>
      <c r="FE242" s="276"/>
      <c r="FF242" s="276"/>
      <c r="FG242" s="276"/>
      <c r="FH242" s="276"/>
      <c r="FI242" s="276"/>
      <c r="FJ242" s="276"/>
      <c r="FK242" s="276"/>
      <c r="FL242" s="276"/>
      <c r="FM242" s="276"/>
      <c r="FN242" s="276"/>
      <c r="FO242" s="276"/>
      <c r="FP242" s="276"/>
      <c r="FQ242" s="276"/>
      <c r="FR242" s="276"/>
      <c r="FS242" s="276"/>
      <c r="FT242" s="277"/>
      <c r="FU242" s="243"/>
      <c r="FV242" s="120"/>
      <c r="FW242" s="120"/>
      <c r="FX242" s="120"/>
      <c r="FY242" s="120"/>
      <c r="FZ242" s="120"/>
      <c r="GA242" s="120"/>
      <c r="GB242" s="120"/>
      <c r="GC242" s="120"/>
      <c r="GD242" s="120"/>
      <c r="GE242" s="120"/>
      <c r="GF242" s="120"/>
      <c r="GG242" s="120"/>
      <c r="GH242" s="120"/>
      <c r="GI242" s="120"/>
      <c r="GJ242" s="120"/>
      <c r="GK242" s="120"/>
      <c r="GL242" s="120"/>
      <c r="GM242" s="120"/>
      <c r="GN242" s="120"/>
      <c r="GO242" s="120"/>
      <c r="GP242" s="121"/>
      <c r="GQ242" s="189"/>
      <c r="GR242" s="190"/>
      <c r="GS242" s="190"/>
      <c r="GT242" s="190"/>
      <c r="HD242" s="130"/>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11" customFormat="1" ht="9" customHeight="1" thickBot="1">
      <c r="A243" s="285"/>
      <c r="B243" s="286"/>
      <c r="C243" s="286"/>
      <c r="D243" s="286"/>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93"/>
      <c r="AO243" s="294"/>
      <c r="AP243" s="294"/>
      <c r="AQ243" s="294"/>
      <c r="AR243" s="294"/>
      <c r="AS243" s="294"/>
      <c r="AT243" s="294"/>
      <c r="AU243" s="294"/>
      <c r="AV243" s="294"/>
      <c r="AW243" s="294"/>
      <c r="AX243" s="294"/>
      <c r="AY243" s="294"/>
      <c r="AZ243" s="294"/>
      <c r="BA243" s="294"/>
      <c r="BB243" s="294"/>
      <c r="BC243" s="294"/>
      <c r="BD243" s="294"/>
      <c r="BE243" s="294"/>
      <c r="BF243" s="294"/>
      <c r="BG243" s="294"/>
      <c r="BH243" s="294"/>
      <c r="BI243" s="294"/>
      <c r="BJ243" s="294"/>
      <c r="BK243" s="294"/>
      <c r="BL243" s="294"/>
      <c r="BM243" s="294"/>
      <c r="BN243" s="294"/>
      <c r="BO243" s="294"/>
      <c r="BP243" s="294"/>
      <c r="BQ243" s="294"/>
      <c r="BR243" s="294"/>
      <c r="BS243" s="294"/>
      <c r="BT243" s="294"/>
      <c r="BU243" s="294"/>
      <c r="BV243" s="294"/>
      <c r="BW243" s="294"/>
      <c r="BX243" s="294"/>
      <c r="BY243" s="294"/>
      <c r="BZ243" s="294"/>
      <c r="CA243" s="294"/>
      <c r="CB243" s="294"/>
      <c r="CC243" s="294"/>
      <c r="CD243" s="294"/>
      <c r="CE243" s="294"/>
      <c r="CF243" s="294"/>
      <c r="CG243" s="294"/>
      <c r="CH243" s="294"/>
      <c r="CI243" s="294"/>
      <c r="CJ243" s="294"/>
      <c r="CK243" s="294"/>
      <c r="CL243" s="294"/>
      <c r="CM243" s="294"/>
      <c r="CN243" s="294"/>
      <c r="CO243" s="294"/>
      <c r="CP243" s="294"/>
      <c r="CQ243" s="294"/>
      <c r="CR243" s="294"/>
      <c r="CS243" s="294"/>
      <c r="CT243" s="294"/>
      <c r="CU243" s="294"/>
      <c r="CV243" s="294"/>
      <c r="CW243" s="294"/>
      <c r="CX243" s="295"/>
      <c r="CY243" s="97"/>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278"/>
      <c r="EJ243" s="279"/>
      <c r="EK243" s="279"/>
      <c r="EL243" s="279"/>
      <c r="EM243" s="279"/>
      <c r="EN243" s="279"/>
      <c r="EO243" s="279"/>
      <c r="EP243" s="279"/>
      <c r="EQ243" s="279"/>
      <c r="ER243" s="279"/>
      <c r="ES243" s="279"/>
      <c r="ET243" s="279"/>
      <c r="EU243" s="279"/>
      <c r="EV243" s="279"/>
      <c r="EW243" s="279"/>
      <c r="EX243" s="279"/>
      <c r="EY243" s="279"/>
      <c r="EZ243" s="279"/>
      <c r="FA243" s="279"/>
      <c r="FB243" s="279"/>
      <c r="FC243" s="279"/>
      <c r="FD243" s="279"/>
      <c r="FE243" s="279"/>
      <c r="FF243" s="279"/>
      <c r="FG243" s="279"/>
      <c r="FH243" s="279"/>
      <c r="FI243" s="279"/>
      <c r="FJ243" s="279"/>
      <c r="FK243" s="279"/>
      <c r="FL243" s="279"/>
      <c r="FM243" s="279"/>
      <c r="FN243" s="279"/>
      <c r="FO243" s="279"/>
      <c r="FP243" s="279"/>
      <c r="FQ243" s="279"/>
      <c r="FR243" s="279"/>
      <c r="FS243" s="279"/>
      <c r="FT243" s="280"/>
      <c r="FU243" s="244"/>
      <c r="FV243" s="122"/>
      <c r="FW243" s="122"/>
      <c r="FX243" s="122"/>
      <c r="FY243" s="122"/>
      <c r="FZ243" s="122"/>
      <c r="GA243" s="122"/>
      <c r="GB243" s="122"/>
      <c r="GC243" s="122"/>
      <c r="GD243" s="122"/>
      <c r="GE243" s="122"/>
      <c r="GF243" s="122"/>
      <c r="GG243" s="122"/>
      <c r="GH243" s="122"/>
      <c r="GI243" s="122"/>
      <c r="GJ243" s="122"/>
      <c r="GK243" s="122"/>
      <c r="GL243" s="122"/>
      <c r="GM243" s="122"/>
      <c r="GN243" s="122"/>
      <c r="GO243" s="122"/>
      <c r="GP243" s="123"/>
      <c r="GQ243" s="189"/>
      <c r="GR243" s="190"/>
      <c r="GS243" s="190"/>
      <c r="GT243" s="190"/>
      <c r="HD243" s="130"/>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row>
    <row r="244" spans="1:256" s="11" customFormat="1" ht="9" customHeight="1">
      <c r="A244" s="281"/>
      <c r="B244" s="282"/>
      <c r="C244" s="282"/>
      <c r="D244" s="282"/>
      <c r="E244" s="282"/>
      <c r="F244" s="282"/>
      <c r="G244" s="282"/>
      <c r="H244" s="282"/>
      <c r="I244" s="282"/>
      <c r="J244" s="282"/>
      <c r="K244" s="282"/>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287"/>
      <c r="AO244" s="288"/>
      <c r="AP244" s="288"/>
      <c r="AQ244" s="288"/>
      <c r="AR244" s="288"/>
      <c r="AS244" s="288"/>
      <c r="AT244" s="288"/>
      <c r="AU244" s="288"/>
      <c r="AV244" s="288"/>
      <c r="AW244" s="288"/>
      <c r="AX244" s="288"/>
      <c r="AY244" s="288"/>
      <c r="AZ244" s="288"/>
      <c r="BA244" s="288"/>
      <c r="BB244" s="288"/>
      <c r="BC244" s="288"/>
      <c r="BD244" s="288"/>
      <c r="BE244" s="288"/>
      <c r="BF244" s="288"/>
      <c r="BG244" s="288"/>
      <c r="BH244" s="288"/>
      <c r="BI244" s="288"/>
      <c r="BJ244" s="288"/>
      <c r="BK244" s="288"/>
      <c r="BL244" s="288"/>
      <c r="BM244" s="288"/>
      <c r="BN244" s="288"/>
      <c r="BO244" s="288"/>
      <c r="BP244" s="288"/>
      <c r="BQ244" s="288"/>
      <c r="BR244" s="288"/>
      <c r="BS244" s="288"/>
      <c r="BT244" s="288"/>
      <c r="BU244" s="288"/>
      <c r="BV244" s="288"/>
      <c r="BW244" s="288"/>
      <c r="BX244" s="288"/>
      <c r="BY244" s="288"/>
      <c r="BZ244" s="288"/>
      <c r="CA244" s="288"/>
      <c r="CB244" s="288"/>
      <c r="CC244" s="288"/>
      <c r="CD244" s="288"/>
      <c r="CE244" s="288"/>
      <c r="CF244" s="288"/>
      <c r="CG244" s="288"/>
      <c r="CH244" s="288"/>
      <c r="CI244" s="288"/>
      <c r="CJ244" s="288"/>
      <c r="CK244" s="288"/>
      <c r="CL244" s="288"/>
      <c r="CM244" s="288"/>
      <c r="CN244" s="288"/>
      <c r="CO244" s="288"/>
      <c r="CP244" s="288"/>
      <c r="CQ244" s="288"/>
      <c r="CR244" s="288"/>
      <c r="CS244" s="288"/>
      <c r="CT244" s="288"/>
      <c r="CU244" s="288"/>
      <c r="CV244" s="288"/>
      <c r="CW244" s="288"/>
      <c r="CX244" s="289"/>
      <c r="CY244" s="240">
        <f>IF('提出用（５枚目まで対応）'!CY244="","",'提出用（５枚目まで対応）'!CY244)</f>
      </c>
      <c r="CZ244" s="85"/>
      <c r="DA244" s="85"/>
      <c r="DB244" s="85"/>
      <c r="DC244" s="85"/>
      <c r="DD244" s="85"/>
      <c r="DE244" s="85"/>
      <c r="DF244" s="85"/>
      <c r="DG244" s="85"/>
      <c r="DH244" s="85"/>
      <c r="DI244" s="85"/>
      <c r="DJ244" s="85"/>
      <c r="DK244" s="85"/>
      <c r="DL244" s="85"/>
      <c r="DM244" s="85"/>
      <c r="DN244" s="85"/>
      <c r="DO244" s="85"/>
      <c r="DP244" s="85"/>
      <c r="DQ244" s="85"/>
      <c r="DR244" s="85"/>
      <c r="DS244" s="85"/>
      <c r="DT244" s="85"/>
      <c r="DU244" s="85"/>
      <c r="DV244" s="85"/>
      <c r="DW244" s="85"/>
      <c r="DX244" s="85"/>
      <c r="DY244" s="85"/>
      <c r="DZ244" s="85"/>
      <c r="EA244" s="85"/>
      <c r="EB244" s="85"/>
      <c r="EC244" s="85"/>
      <c r="ED244" s="85"/>
      <c r="EE244" s="85"/>
      <c r="EF244" s="85"/>
      <c r="EG244" s="85"/>
      <c r="EH244" s="85"/>
      <c r="EI244" s="196">
        <f>IF('提出用（５枚目まで対応）'!EI244="","",'提出用（５枚目まで対応）'!EI244)</f>
      </c>
      <c r="EJ244" s="196"/>
      <c r="EK244" s="196"/>
      <c r="EL244" s="196"/>
      <c r="EM244" s="196"/>
      <c r="EN244" s="196"/>
      <c r="EO244" s="196"/>
      <c r="EP244" s="196"/>
      <c r="EQ244" s="196"/>
      <c r="ER244" s="196"/>
      <c r="ES244" s="196"/>
      <c r="ET244" s="196"/>
      <c r="EU244" s="196"/>
      <c r="EV244" s="196"/>
      <c r="EW244" s="196"/>
      <c r="EX244" s="196"/>
      <c r="EY244" s="196"/>
      <c r="EZ244" s="196"/>
      <c r="FA244" s="196"/>
      <c r="FB244" s="196"/>
      <c r="FC244" s="196"/>
      <c r="FD244" s="196"/>
      <c r="FE244" s="196"/>
      <c r="FF244" s="196"/>
      <c r="FG244" s="196"/>
      <c r="FH244" s="196"/>
      <c r="FI244" s="196"/>
      <c r="FJ244" s="196"/>
      <c r="FK244" s="196"/>
      <c r="FL244" s="196"/>
      <c r="FM244" s="196"/>
      <c r="FN244" s="196"/>
      <c r="FO244" s="196"/>
      <c r="FP244" s="196"/>
      <c r="FQ244" s="196"/>
      <c r="FR244" s="196"/>
      <c r="FS244" s="196"/>
      <c r="FT244" s="197"/>
      <c r="FU244" s="242"/>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9"/>
      <c r="GQ244" s="189"/>
      <c r="GR244" s="190"/>
      <c r="GS244" s="190"/>
      <c r="GT244" s="190"/>
      <c r="HD244" s="130"/>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row>
    <row r="245" spans="1:256" s="11" customFormat="1" ht="9" customHeight="1">
      <c r="A245" s="283"/>
      <c r="B245" s="284"/>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90"/>
      <c r="AO245" s="291"/>
      <c r="AP245" s="291"/>
      <c r="AQ245" s="291"/>
      <c r="AR245" s="291"/>
      <c r="AS245" s="291"/>
      <c r="AT245" s="291"/>
      <c r="AU245" s="291"/>
      <c r="AV245" s="291"/>
      <c r="AW245" s="291"/>
      <c r="AX245" s="291"/>
      <c r="AY245" s="291"/>
      <c r="AZ245" s="291"/>
      <c r="BA245" s="291"/>
      <c r="BB245" s="291"/>
      <c r="BC245" s="291"/>
      <c r="BD245" s="291"/>
      <c r="BE245" s="291"/>
      <c r="BF245" s="291"/>
      <c r="BG245" s="291"/>
      <c r="BH245" s="291"/>
      <c r="BI245" s="291"/>
      <c r="BJ245" s="291"/>
      <c r="BK245" s="291"/>
      <c r="BL245" s="291"/>
      <c r="BM245" s="291"/>
      <c r="BN245" s="291"/>
      <c r="BO245" s="291"/>
      <c r="BP245" s="291"/>
      <c r="BQ245" s="291"/>
      <c r="BR245" s="291"/>
      <c r="BS245" s="291"/>
      <c r="BT245" s="291"/>
      <c r="BU245" s="291"/>
      <c r="BV245" s="291"/>
      <c r="BW245" s="291"/>
      <c r="BX245" s="291"/>
      <c r="BY245" s="291"/>
      <c r="BZ245" s="291"/>
      <c r="CA245" s="291"/>
      <c r="CB245" s="291"/>
      <c r="CC245" s="291"/>
      <c r="CD245" s="291"/>
      <c r="CE245" s="291"/>
      <c r="CF245" s="291"/>
      <c r="CG245" s="291"/>
      <c r="CH245" s="291"/>
      <c r="CI245" s="291"/>
      <c r="CJ245" s="291"/>
      <c r="CK245" s="291"/>
      <c r="CL245" s="291"/>
      <c r="CM245" s="291"/>
      <c r="CN245" s="291"/>
      <c r="CO245" s="291"/>
      <c r="CP245" s="291"/>
      <c r="CQ245" s="291"/>
      <c r="CR245" s="291"/>
      <c r="CS245" s="291"/>
      <c r="CT245" s="291"/>
      <c r="CU245" s="291"/>
      <c r="CV245" s="291"/>
      <c r="CW245" s="291"/>
      <c r="CX245" s="292"/>
      <c r="CY245" s="241"/>
      <c r="CZ245" s="91"/>
      <c r="DA245" s="91"/>
      <c r="DB245" s="91"/>
      <c r="DC245" s="91"/>
      <c r="DD245" s="91"/>
      <c r="DE245" s="91"/>
      <c r="DF245" s="91"/>
      <c r="DG245" s="91"/>
      <c r="DH245" s="91"/>
      <c r="DI245" s="91"/>
      <c r="DJ245" s="91"/>
      <c r="DK245" s="91"/>
      <c r="DL245" s="91"/>
      <c r="DM245" s="91"/>
      <c r="DN245" s="91"/>
      <c r="DO245" s="91"/>
      <c r="DP245" s="91"/>
      <c r="DQ245" s="91"/>
      <c r="DR245" s="91"/>
      <c r="DS245" s="91"/>
      <c r="DT245" s="91"/>
      <c r="DU245" s="91"/>
      <c r="DV245" s="91"/>
      <c r="DW245" s="91"/>
      <c r="DX245" s="91"/>
      <c r="DY245" s="91"/>
      <c r="DZ245" s="91"/>
      <c r="EA245" s="91"/>
      <c r="EB245" s="91"/>
      <c r="EC245" s="91"/>
      <c r="ED245" s="91"/>
      <c r="EE245" s="91"/>
      <c r="EF245" s="91"/>
      <c r="EG245" s="91"/>
      <c r="EH245" s="91"/>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9"/>
      <c r="FU245" s="243"/>
      <c r="FV245" s="120"/>
      <c r="FW245" s="120"/>
      <c r="FX245" s="120"/>
      <c r="FY245" s="120"/>
      <c r="FZ245" s="120"/>
      <c r="GA245" s="120"/>
      <c r="GB245" s="120"/>
      <c r="GC245" s="120"/>
      <c r="GD245" s="120"/>
      <c r="GE245" s="120"/>
      <c r="GF245" s="120"/>
      <c r="GG245" s="120"/>
      <c r="GH245" s="120"/>
      <c r="GI245" s="120"/>
      <c r="GJ245" s="120"/>
      <c r="GK245" s="120"/>
      <c r="GL245" s="120"/>
      <c r="GM245" s="120"/>
      <c r="GN245" s="120"/>
      <c r="GO245" s="120"/>
      <c r="GP245" s="121"/>
      <c r="GQ245" s="189"/>
      <c r="GR245" s="190"/>
      <c r="GS245" s="190"/>
      <c r="GT245" s="190"/>
      <c r="HD245" s="130"/>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row>
    <row r="246" spans="1:256" s="11" customFormat="1" ht="9" customHeight="1">
      <c r="A246" s="283"/>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90"/>
      <c r="AO246" s="291"/>
      <c r="AP246" s="291"/>
      <c r="AQ246" s="291"/>
      <c r="AR246" s="291"/>
      <c r="AS246" s="291"/>
      <c r="AT246" s="291"/>
      <c r="AU246" s="291"/>
      <c r="AV246" s="291"/>
      <c r="AW246" s="291"/>
      <c r="AX246" s="291"/>
      <c r="AY246" s="291"/>
      <c r="AZ246" s="291"/>
      <c r="BA246" s="291"/>
      <c r="BB246" s="291"/>
      <c r="BC246" s="291"/>
      <c r="BD246" s="291"/>
      <c r="BE246" s="291"/>
      <c r="BF246" s="291"/>
      <c r="BG246" s="291"/>
      <c r="BH246" s="291"/>
      <c r="BI246" s="291"/>
      <c r="BJ246" s="291"/>
      <c r="BK246" s="291"/>
      <c r="BL246" s="291"/>
      <c r="BM246" s="291"/>
      <c r="BN246" s="291"/>
      <c r="BO246" s="291"/>
      <c r="BP246" s="291"/>
      <c r="BQ246" s="291"/>
      <c r="BR246" s="291"/>
      <c r="BS246" s="291"/>
      <c r="BT246" s="291"/>
      <c r="BU246" s="291"/>
      <c r="BV246" s="291"/>
      <c r="BW246" s="291"/>
      <c r="BX246" s="291"/>
      <c r="BY246" s="291"/>
      <c r="BZ246" s="291"/>
      <c r="CA246" s="291"/>
      <c r="CB246" s="291"/>
      <c r="CC246" s="291"/>
      <c r="CD246" s="291"/>
      <c r="CE246" s="291"/>
      <c r="CF246" s="291"/>
      <c r="CG246" s="291"/>
      <c r="CH246" s="291"/>
      <c r="CI246" s="291"/>
      <c r="CJ246" s="291"/>
      <c r="CK246" s="291"/>
      <c r="CL246" s="291"/>
      <c r="CM246" s="291"/>
      <c r="CN246" s="291"/>
      <c r="CO246" s="291"/>
      <c r="CP246" s="291"/>
      <c r="CQ246" s="291"/>
      <c r="CR246" s="291"/>
      <c r="CS246" s="291"/>
      <c r="CT246" s="291"/>
      <c r="CU246" s="291"/>
      <c r="CV246" s="291"/>
      <c r="CW246" s="291"/>
      <c r="CX246" s="292"/>
      <c r="CY246" s="24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275">
        <f>IF('提出用（５枚目まで対応）'!EI246="","",'提出用（５枚目まで対応）'!EI246)</f>
      </c>
      <c r="EJ246" s="276"/>
      <c r="EK246" s="276"/>
      <c r="EL246" s="276"/>
      <c r="EM246" s="276"/>
      <c r="EN246" s="276"/>
      <c r="EO246" s="276"/>
      <c r="EP246" s="276"/>
      <c r="EQ246" s="276"/>
      <c r="ER246" s="276"/>
      <c r="ES246" s="276"/>
      <c r="ET246" s="276"/>
      <c r="EU246" s="276"/>
      <c r="EV246" s="276"/>
      <c r="EW246" s="276"/>
      <c r="EX246" s="276"/>
      <c r="EY246" s="276"/>
      <c r="EZ246" s="276"/>
      <c r="FA246" s="276"/>
      <c r="FB246" s="276"/>
      <c r="FC246" s="276"/>
      <c r="FD246" s="276"/>
      <c r="FE246" s="276"/>
      <c r="FF246" s="276"/>
      <c r="FG246" s="276"/>
      <c r="FH246" s="276"/>
      <c r="FI246" s="276"/>
      <c r="FJ246" s="276"/>
      <c r="FK246" s="276"/>
      <c r="FL246" s="276"/>
      <c r="FM246" s="276"/>
      <c r="FN246" s="276"/>
      <c r="FO246" s="276"/>
      <c r="FP246" s="276"/>
      <c r="FQ246" s="276"/>
      <c r="FR246" s="276"/>
      <c r="FS246" s="276"/>
      <c r="FT246" s="277"/>
      <c r="FU246" s="243"/>
      <c r="FV246" s="120"/>
      <c r="FW246" s="120"/>
      <c r="FX246" s="120"/>
      <c r="FY246" s="120"/>
      <c r="FZ246" s="120"/>
      <c r="GA246" s="120"/>
      <c r="GB246" s="120"/>
      <c r="GC246" s="120"/>
      <c r="GD246" s="120"/>
      <c r="GE246" s="120"/>
      <c r="GF246" s="120"/>
      <c r="GG246" s="120"/>
      <c r="GH246" s="120"/>
      <c r="GI246" s="120"/>
      <c r="GJ246" s="120"/>
      <c r="GK246" s="120"/>
      <c r="GL246" s="120"/>
      <c r="GM246" s="120"/>
      <c r="GN246" s="120"/>
      <c r="GO246" s="120"/>
      <c r="GP246" s="121"/>
      <c r="GQ246" s="189"/>
      <c r="GR246" s="190"/>
      <c r="GS246" s="190"/>
      <c r="GT246" s="190"/>
      <c r="HD246" s="130"/>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row>
    <row r="247" spans="1:212" s="11" customFormat="1" ht="9" customHeight="1" thickBot="1">
      <c r="A247" s="285"/>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93"/>
      <c r="AO247" s="294"/>
      <c r="AP247" s="294"/>
      <c r="AQ247" s="294"/>
      <c r="AR247" s="294"/>
      <c r="AS247" s="294"/>
      <c r="AT247" s="294"/>
      <c r="AU247" s="294"/>
      <c r="AV247" s="294"/>
      <c r="AW247" s="294"/>
      <c r="AX247" s="294"/>
      <c r="AY247" s="294"/>
      <c r="AZ247" s="294"/>
      <c r="BA247" s="294"/>
      <c r="BB247" s="294"/>
      <c r="BC247" s="294"/>
      <c r="BD247" s="294"/>
      <c r="BE247" s="294"/>
      <c r="BF247" s="294"/>
      <c r="BG247" s="294"/>
      <c r="BH247" s="294"/>
      <c r="BI247" s="294"/>
      <c r="BJ247" s="294"/>
      <c r="BK247" s="294"/>
      <c r="BL247" s="294"/>
      <c r="BM247" s="294"/>
      <c r="BN247" s="294"/>
      <c r="BO247" s="294"/>
      <c r="BP247" s="294"/>
      <c r="BQ247" s="294"/>
      <c r="BR247" s="294"/>
      <c r="BS247" s="294"/>
      <c r="BT247" s="294"/>
      <c r="BU247" s="294"/>
      <c r="BV247" s="294"/>
      <c r="BW247" s="294"/>
      <c r="BX247" s="294"/>
      <c r="BY247" s="294"/>
      <c r="BZ247" s="294"/>
      <c r="CA247" s="294"/>
      <c r="CB247" s="294"/>
      <c r="CC247" s="294"/>
      <c r="CD247" s="294"/>
      <c r="CE247" s="294"/>
      <c r="CF247" s="294"/>
      <c r="CG247" s="294"/>
      <c r="CH247" s="294"/>
      <c r="CI247" s="294"/>
      <c r="CJ247" s="294"/>
      <c r="CK247" s="294"/>
      <c r="CL247" s="294"/>
      <c r="CM247" s="294"/>
      <c r="CN247" s="294"/>
      <c r="CO247" s="294"/>
      <c r="CP247" s="294"/>
      <c r="CQ247" s="294"/>
      <c r="CR247" s="294"/>
      <c r="CS247" s="294"/>
      <c r="CT247" s="294"/>
      <c r="CU247" s="294"/>
      <c r="CV247" s="294"/>
      <c r="CW247" s="294"/>
      <c r="CX247" s="295"/>
      <c r="CY247" s="97"/>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278"/>
      <c r="EJ247" s="279"/>
      <c r="EK247" s="279"/>
      <c r="EL247" s="279"/>
      <c r="EM247" s="279"/>
      <c r="EN247" s="279"/>
      <c r="EO247" s="279"/>
      <c r="EP247" s="279"/>
      <c r="EQ247" s="279"/>
      <c r="ER247" s="279"/>
      <c r="ES247" s="279"/>
      <c r="ET247" s="279"/>
      <c r="EU247" s="279"/>
      <c r="EV247" s="279"/>
      <c r="EW247" s="279"/>
      <c r="EX247" s="279"/>
      <c r="EY247" s="279"/>
      <c r="EZ247" s="279"/>
      <c r="FA247" s="279"/>
      <c r="FB247" s="279"/>
      <c r="FC247" s="279"/>
      <c r="FD247" s="279"/>
      <c r="FE247" s="279"/>
      <c r="FF247" s="279"/>
      <c r="FG247" s="279"/>
      <c r="FH247" s="279"/>
      <c r="FI247" s="279"/>
      <c r="FJ247" s="279"/>
      <c r="FK247" s="279"/>
      <c r="FL247" s="279"/>
      <c r="FM247" s="279"/>
      <c r="FN247" s="279"/>
      <c r="FO247" s="279"/>
      <c r="FP247" s="279"/>
      <c r="FQ247" s="279"/>
      <c r="FR247" s="279"/>
      <c r="FS247" s="279"/>
      <c r="FT247" s="280"/>
      <c r="FU247" s="244"/>
      <c r="FV247" s="122"/>
      <c r="FW247" s="122"/>
      <c r="FX247" s="122"/>
      <c r="FY247" s="122"/>
      <c r="FZ247" s="122"/>
      <c r="GA247" s="122"/>
      <c r="GB247" s="122"/>
      <c r="GC247" s="122"/>
      <c r="GD247" s="122"/>
      <c r="GE247" s="122"/>
      <c r="GF247" s="122"/>
      <c r="GG247" s="122"/>
      <c r="GH247" s="122"/>
      <c r="GI247" s="122"/>
      <c r="GJ247" s="122"/>
      <c r="GK247" s="122"/>
      <c r="GL247" s="122"/>
      <c r="GM247" s="122"/>
      <c r="GN247" s="122"/>
      <c r="GO247" s="122"/>
      <c r="GP247" s="123"/>
      <c r="GQ247" s="189"/>
      <c r="GR247" s="190"/>
      <c r="GS247" s="190"/>
      <c r="GT247" s="190"/>
      <c r="HD247" s="130"/>
    </row>
    <row r="248" spans="1:256" s="11" customFormat="1" ht="9" customHeight="1">
      <c r="A248" s="281"/>
      <c r="B248" s="282"/>
      <c r="C248" s="282"/>
      <c r="D248" s="282"/>
      <c r="E248" s="282"/>
      <c r="F248" s="282"/>
      <c r="G248" s="282"/>
      <c r="H248" s="282"/>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c r="AL248" s="282"/>
      <c r="AM248" s="282"/>
      <c r="AN248" s="287"/>
      <c r="AO248" s="288"/>
      <c r="AP248" s="288"/>
      <c r="AQ248" s="288"/>
      <c r="AR248" s="288"/>
      <c r="AS248" s="288"/>
      <c r="AT248" s="288"/>
      <c r="AU248" s="288"/>
      <c r="AV248" s="288"/>
      <c r="AW248" s="288"/>
      <c r="AX248" s="288"/>
      <c r="AY248" s="288"/>
      <c r="AZ248" s="288"/>
      <c r="BA248" s="288"/>
      <c r="BB248" s="288"/>
      <c r="BC248" s="288"/>
      <c r="BD248" s="288"/>
      <c r="BE248" s="288"/>
      <c r="BF248" s="288"/>
      <c r="BG248" s="288"/>
      <c r="BH248" s="288"/>
      <c r="BI248" s="288"/>
      <c r="BJ248" s="288"/>
      <c r="BK248" s="288"/>
      <c r="BL248" s="288"/>
      <c r="BM248" s="288"/>
      <c r="BN248" s="288"/>
      <c r="BO248" s="288"/>
      <c r="BP248" s="288"/>
      <c r="BQ248" s="288"/>
      <c r="BR248" s="288"/>
      <c r="BS248" s="288"/>
      <c r="BT248" s="288"/>
      <c r="BU248" s="288"/>
      <c r="BV248" s="288"/>
      <c r="BW248" s="288"/>
      <c r="BX248" s="288"/>
      <c r="BY248" s="288"/>
      <c r="BZ248" s="288"/>
      <c r="CA248" s="288"/>
      <c r="CB248" s="288"/>
      <c r="CC248" s="288"/>
      <c r="CD248" s="288"/>
      <c r="CE248" s="288"/>
      <c r="CF248" s="288"/>
      <c r="CG248" s="288"/>
      <c r="CH248" s="288"/>
      <c r="CI248" s="288"/>
      <c r="CJ248" s="288"/>
      <c r="CK248" s="288"/>
      <c r="CL248" s="288"/>
      <c r="CM248" s="288"/>
      <c r="CN248" s="288"/>
      <c r="CO248" s="288"/>
      <c r="CP248" s="288"/>
      <c r="CQ248" s="288"/>
      <c r="CR248" s="288"/>
      <c r="CS248" s="288"/>
      <c r="CT248" s="288"/>
      <c r="CU248" s="288"/>
      <c r="CV248" s="288"/>
      <c r="CW248" s="288"/>
      <c r="CX248" s="289"/>
      <c r="CY248" s="240">
        <f>IF('提出用（５枚目まで対応）'!CY248="","",'提出用（５枚目まで対応）'!CY248)</f>
      </c>
      <c r="CZ248" s="85"/>
      <c r="DA248" s="85"/>
      <c r="DB248" s="85"/>
      <c r="DC248" s="85"/>
      <c r="DD248" s="85"/>
      <c r="DE248" s="85"/>
      <c r="DF248" s="85"/>
      <c r="DG248" s="85"/>
      <c r="DH248" s="85"/>
      <c r="DI248" s="85"/>
      <c r="DJ248" s="85"/>
      <c r="DK248" s="85"/>
      <c r="DL248" s="85"/>
      <c r="DM248" s="85"/>
      <c r="DN248" s="85"/>
      <c r="DO248" s="85"/>
      <c r="DP248" s="85"/>
      <c r="DQ248" s="85"/>
      <c r="DR248" s="85"/>
      <c r="DS248" s="85"/>
      <c r="DT248" s="85"/>
      <c r="DU248" s="85"/>
      <c r="DV248" s="85"/>
      <c r="DW248" s="85"/>
      <c r="DX248" s="85"/>
      <c r="DY248" s="85"/>
      <c r="DZ248" s="85"/>
      <c r="EA248" s="85"/>
      <c r="EB248" s="85"/>
      <c r="EC248" s="85"/>
      <c r="ED248" s="85"/>
      <c r="EE248" s="85"/>
      <c r="EF248" s="85"/>
      <c r="EG248" s="85"/>
      <c r="EH248" s="85"/>
      <c r="EI248" s="196">
        <f>IF('提出用（５枚目まで対応）'!EI248="","",'提出用（５枚目まで対応）'!EI248)</f>
      </c>
      <c r="EJ248" s="196"/>
      <c r="EK248" s="196"/>
      <c r="EL248" s="196"/>
      <c r="EM248" s="196"/>
      <c r="EN248" s="196"/>
      <c r="EO248" s="196"/>
      <c r="EP248" s="196"/>
      <c r="EQ248" s="196"/>
      <c r="ER248" s="196"/>
      <c r="ES248" s="196"/>
      <c r="ET248" s="196"/>
      <c r="EU248" s="196"/>
      <c r="EV248" s="196"/>
      <c r="EW248" s="196"/>
      <c r="EX248" s="196"/>
      <c r="EY248" s="196"/>
      <c r="EZ248" s="196"/>
      <c r="FA248" s="196"/>
      <c r="FB248" s="196"/>
      <c r="FC248" s="196"/>
      <c r="FD248" s="196"/>
      <c r="FE248" s="196"/>
      <c r="FF248" s="196"/>
      <c r="FG248" s="196"/>
      <c r="FH248" s="196"/>
      <c r="FI248" s="196"/>
      <c r="FJ248" s="196"/>
      <c r="FK248" s="196"/>
      <c r="FL248" s="196"/>
      <c r="FM248" s="196"/>
      <c r="FN248" s="196"/>
      <c r="FO248" s="196"/>
      <c r="FP248" s="196"/>
      <c r="FQ248" s="196"/>
      <c r="FR248" s="196"/>
      <c r="FS248" s="196"/>
      <c r="FT248" s="197"/>
      <c r="FU248" s="242"/>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9"/>
      <c r="GQ248" s="189"/>
      <c r="GR248" s="190"/>
      <c r="GS248" s="190"/>
      <c r="GT248" s="190"/>
      <c r="HD248" s="130"/>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row>
    <row r="249" spans="1:256" s="11" customFormat="1" ht="9" customHeight="1">
      <c r="A249" s="283"/>
      <c r="B249" s="284"/>
      <c r="C249" s="284"/>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90"/>
      <c r="AO249" s="291"/>
      <c r="AP249" s="291"/>
      <c r="AQ249" s="291"/>
      <c r="AR249" s="291"/>
      <c r="AS249" s="291"/>
      <c r="AT249" s="291"/>
      <c r="AU249" s="291"/>
      <c r="AV249" s="291"/>
      <c r="AW249" s="291"/>
      <c r="AX249" s="291"/>
      <c r="AY249" s="291"/>
      <c r="AZ249" s="291"/>
      <c r="BA249" s="291"/>
      <c r="BB249" s="291"/>
      <c r="BC249" s="291"/>
      <c r="BD249" s="291"/>
      <c r="BE249" s="291"/>
      <c r="BF249" s="291"/>
      <c r="BG249" s="291"/>
      <c r="BH249" s="291"/>
      <c r="BI249" s="291"/>
      <c r="BJ249" s="291"/>
      <c r="BK249" s="291"/>
      <c r="BL249" s="291"/>
      <c r="BM249" s="291"/>
      <c r="BN249" s="291"/>
      <c r="BO249" s="291"/>
      <c r="BP249" s="291"/>
      <c r="BQ249" s="291"/>
      <c r="BR249" s="291"/>
      <c r="BS249" s="291"/>
      <c r="BT249" s="291"/>
      <c r="BU249" s="291"/>
      <c r="BV249" s="291"/>
      <c r="BW249" s="291"/>
      <c r="BX249" s="291"/>
      <c r="BY249" s="291"/>
      <c r="BZ249" s="291"/>
      <c r="CA249" s="291"/>
      <c r="CB249" s="291"/>
      <c r="CC249" s="291"/>
      <c r="CD249" s="291"/>
      <c r="CE249" s="291"/>
      <c r="CF249" s="291"/>
      <c r="CG249" s="291"/>
      <c r="CH249" s="291"/>
      <c r="CI249" s="291"/>
      <c r="CJ249" s="291"/>
      <c r="CK249" s="291"/>
      <c r="CL249" s="291"/>
      <c r="CM249" s="291"/>
      <c r="CN249" s="291"/>
      <c r="CO249" s="291"/>
      <c r="CP249" s="291"/>
      <c r="CQ249" s="291"/>
      <c r="CR249" s="291"/>
      <c r="CS249" s="291"/>
      <c r="CT249" s="291"/>
      <c r="CU249" s="291"/>
      <c r="CV249" s="291"/>
      <c r="CW249" s="291"/>
      <c r="CX249" s="292"/>
      <c r="CY249" s="24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9"/>
      <c r="FU249" s="243"/>
      <c r="FV249" s="120"/>
      <c r="FW249" s="120"/>
      <c r="FX249" s="120"/>
      <c r="FY249" s="120"/>
      <c r="FZ249" s="120"/>
      <c r="GA249" s="120"/>
      <c r="GB249" s="120"/>
      <c r="GC249" s="120"/>
      <c r="GD249" s="120"/>
      <c r="GE249" s="120"/>
      <c r="GF249" s="120"/>
      <c r="GG249" s="120"/>
      <c r="GH249" s="120"/>
      <c r="GI249" s="120"/>
      <c r="GJ249" s="120"/>
      <c r="GK249" s="120"/>
      <c r="GL249" s="120"/>
      <c r="GM249" s="120"/>
      <c r="GN249" s="120"/>
      <c r="GO249" s="120"/>
      <c r="GP249" s="121"/>
      <c r="GQ249" s="189"/>
      <c r="GR249" s="190"/>
      <c r="GS249" s="190"/>
      <c r="GT249" s="190"/>
      <c r="HD249" s="130"/>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row>
    <row r="250" spans="1:256" s="11" customFormat="1" ht="9" customHeight="1">
      <c r="A250" s="283"/>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90"/>
      <c r="AO250" s="291"/>
      <c r="AP250" s="291"/>
      <c r="AQ250" s="291"/>
      <c r="AR250" s="291"/>
      <c r="AS250" s="291"/>
      <c r="AT250" s="291"/>
      <c r="AU250" s="291"/>
      <c r="AV250" s="291"/>
      <c r="AW250" s="291"/>
      <c r="AX250" s="291"/>
      <c r="AY250" s="291"/>
      <c r="AZ250" s="291"/>
      <c r="BA250" s="291"/>
      <c r="BB250" s="291"/>
      <c r="BC250" s="291"/>
      <c r="BD250" s="291"/>
      <c r="BE250" s="291"/>
      <c r="BF250" s="291"/>
      <c r="BG250" s="291"/>
      <c r="BH250" s="291"/>
      <c r="BI250" s="291"/>
      <c r="BJ250" s="291"/>
      <c r="BK250" s="291"/>
      <c r="BL250" s="291"/>
      <c r="BM250" s="291"/>
      <c r="BN250" s="291"/>
      <c r="BO250" s="291"/>
      <c r="BP250" s="291"/>
      <c r="BQ250" s="291"/>
      <c r="BR250" s="291"/>
      <c r="BS250" s="291"/>
      <c r="BT250" s="291"/>
      <c r="BU250" s="291"/>
      <c r="BV250" s="291"/>
      <c r="BW250" s="291"/>
      <c r="BX250" s="291"/>
      <c r="BY250" s="291"/>
      <c r="BZ250" s="291"/>
      <c r="CA250" s="291"/>
      <c r="CB250" s="291"/>
      <c r="CC250" s="291"/>
      <c r="CD250" s="291"/>
      <c r="CE250" s="291"/>
      <c r="CF250" s="291"/>
      <c r="CG250" s="291"/>
      <c r="CH250" s="291"/>
      <c r="CI250" s="291"/>
      <c r="CJ250" s="291"/>
      <c r="CK250" s="291"/>
      <c r="CL250" s="291"/>
      <c r="CM250" s="291"/>
      <c r="CN250" s="291"/>
      <c r="CO250" s="291"/>
      <c r="CP250" s="291"/>
      <c r="CQ250" s="291"/>
      <c r="CR250" s="291"/>
      <c r="CS250" s="291"/>
      <c r="CT250" s="291"/>
      <c r="CU250" s="291"/>
      <c r="CV250" s="291"/>
      <c r="CW250" s="291"/>
      <c r="CX250" s="292"/>
      <c r="CY250" s="24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275">
        <f>IF('提出用（５枚目まで対応）'!EI250="","",'提出用（５枚目まで対応）'!EI250)</f>
      </c>
      <c r="EJ250" s="276"/>
      <c r="EK250" s="276"/>
      <c r="EL250" s="276"/>
      <c r="EM250" s="276"/>
      <c r="EN250" s="276"/>
      <c r="EO250" s="276"/>
      <c r="EP250" s="276"/>
      <c r="EQ250" s="276"/>
      <c r="ER250" s="276"/>
      <c r="ES250" s="276"/>
      <c r="ET250" s="276"/>
      <c r="EU250" s="276"/>
      <c r="EV250" s="276"/>
      <c r="EW250" s="276"/>
      <c r="EX250" s="276"/>
      <c r="EY250" s="276"/>
      <c r="EZ250" s="276"/>
      <c r="FA250" s="276"/>
      <c r="FB250" s="276"/>
      <c r="FC250" s="276"/>
      <c r="FD250" s="276"/>
      <c r="FE250" s="276"/>
      <c r="FF250" s="276"/>
      <c r="FG250" s="276"/>
      <c r="FH250" s="276"/>
      <c r="FI250" s="276"/>
      <c r="FJ250" s="276"/>
      <c r="FK250" s="276"/>
      <c r="FL250" s="276"/>
      <c r="FM250" s="276"/>
      <c r="FN250" s="276"/>
      <c r="FO250" s="276"/>
      <c r="FP250" s="276"/>
      <c r="FQ250" s="276"/>
      <c r="FR250" s="276"/>
      <c r="FS250" s="276"/>
      <c r="FT250" s="277"/>
      <c r="FU250" s="243"/>
      <c r="FV250" s="120"/>
      <c r="FW250" s="120"/>
      <c r="FX250" s="120"/>
      <c r="FY250" s="120"/>
      <c r="FZ250" s="120"/>
      <c r="GA250" s="120"/>
      <c r="GB250" s="120"/>
      <c r="GC250" s="120"/>
      <c r="GD250" s="120"/>
      <c r="GE250" s="120"/>
      <c r="GF250" s="120"/>
      <c r="GG250" s="120"/>
      <c r="GH250" s="120"/>
      <c r="GI250" s="120"/>
      <c r="GJ250" s="120"/>
      <c r="GK250" s="120"/>
      <c r="GL250" s="120"/>
      <c r="GM250" s="120"/>
      <c r="GN250" s="120"/>
      <c r="GO250" s="120"/>
      <c r="GP250" s="121"/>
      <c r="GQ250" s="189"/>
      <c r="GR250" s="190"/>
      <c r="GS250" s="190"/>
      <c r="GT250" s="190"/>
      <c r="HD250" s="130"/>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row>
    <row r="251" spans="1:212" s="11" customFormat="1" ht="9" customHeight="1" thickBot="1">
      <c r="A251" s="285"/>
      <c r="B251" s="286"/>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93"/>
      <c r="AO251" s="294"/>
      <c r="AP251" s="294"/>
      <c r="AQ251" s="294"/>
      <c r="AR251" s="294"/>
      <c r="AS251" s="294"/>
      <c r="AT251" s="294"/>
      <c r="AU251" s="294"/>
      <c r="AV251" s="294"/>
      <c r="AW251" s="294"/>
      <c r="AX251" s="294"/>
      <c r="AY251" s="294"/>
      <c r="AZ251" s="294"/>
      <c r="BA251" s="294"/>
      <c r="BB251" s="294"/>
      <c r="BC251" s="294"/>
      <c r="BD251" s="294"/>
      <c r="BE251" s="294"/>
      <c r="BF251" s="294"/>
      <c r="BG251" s="294"/>
      <c r="BH251" s="294"/>
      <c r="BI251" s="294"/>
      <c r="BJ251" s="294"/>
      <c r="BK251" s="294"/>
      <c r="BL251" s="294"/>
      <c r="BM251" s="294"/>
      <c r="BN251" s="294"/>
      <c r="BO251" s="294"/>
      <c r="BP251" s="294"/>
      <c r="BQ251" s="294"/>
      <c r="BR251" s="294"/>
      <c r="BS251" s="294"/>
      <c r="BT251" s="294"/>
      <c r="BU251" s="294"/>
      <c r="BV251" s="294"/>
      <c r="BW251" s="294"/>
      <c r="BX251" s="294"/>
      <c r="BY251" s="294"/>
      <c r="BZ251" s="294"/>
      <c r="CA251" s="294"/>
      <c r="CB251" s="294"/>
      <c r="CC251" s="294"/>
      <c r="CD251" s="294"/>
      <c r="CE251" s="294"/>
      <c r="CF251" s="294"/>
      <c r="CG251" s="294"/>
      <c r="CH251" s="294"/>
      <c r="CI251" s="294"/>
      <c r="CJ251" s="294"/>
      <c r="CK251" s="294"/>
      <c r="CL251" s="294"/>
      <c r="CM251" s="294"/>
      <c r="CN251" s="294"/>
      <c r="CO251" s="294"/>
      <c r="CP251" s="294"/>
      <c r="CQ251" s="294"/>
      <c r="CR251" s="294"/>
      <c r="CS251" s="294"/>
      <c r="CT251" s="294"/>
      <c r="CU251" s="294"/>
      <c r="CV251" s="294"/>
      <c r="CW251" s="294"/>
      <c r="CX251" s="295"/>
      <c r="CY251" s="97"/>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278"/>
      <c r="EJ251" s="279"/>
      <c r="EK251" s="279"/>
      <c r="EL251" s="279"/>
      <c r="EM251" s="279"/>
      <c r="EN251" s="279"/>
      <c r="EO251" s="279"/>
      <c r="EP251" s="279"/>
      <c r="EQ251" s="279"/>
      <c r="ER251" s="279"/>
      <c r="ES251" s="279"/>
      <c r="ET251" s="279"/>
      <c r="EU251" s="279"/>
      <c r="EV251" s="279"/>
      <c r="EW251" s="279"/>
      <c r="EX251" s="279"/>
      <c r="EY251" s="279"/>
      <c r="EZ251" s="279"/>
      <c r="FA251" s="279"/>
      <c r="FB251" s="279"/>
      <c r="FC251" s="279"/>
      <c r="FD251" s="279"/>
      <c r="FE251" s="279"/>
      <c r="FF251" s="279"/>
      <c r="FG251" s="279"/>
      <c r="FH251" s="279"/>
      <c r="FI251" s="279"/>
      <c r="FJ251" s="279"/>
      <c r="FK251" s="279"/>
      <c r="FL251" s="279"/>
      <c r="FM251" s="279"/>
      <c r="FN251" s="279"/>
      <c r="FO251" s="279"/>
      <c r="FP251" s="279"/>
      <c r="FQ251" s="279"/>
      <c r="FR251" s="279"/>
      <c r="FS251" s="279"/>
      <c r="FT251" s="280"/>
      <c r="FU251" s="244"/>
      <c r="FV251" s="122"/>
      <c r="FW251" s="122"/>
      <c r="FX251" s="122"/>
      <c r="FY251" s="122"/>
      <c r="FZ251" s="122"/>
      <c r="GA251" s="122"/>
      <c r="GB251" s="122"/>
      <c r="GC251" s="122"/>
      <c r="GD251" s="122"/>
      <c r="GE251" s="122"/>
      <c r="GF251" s="122"/>
      <c r="GG251" s="122"/>
      <c r="GH251" s="122"/>
      <c r="GI251" s="122"/>
      <c r="GJ251" s="122"/>
      <c r="GK251" s="122"/>
      <c r="GL251" s="122"/>
      <c r="GM251" s="122"/>
      <c r="GN251" s="122"/>
      <c r="GO251" s="122"/>
      <c r="GP251" s="123"/>
      <c r="GQ251" s="189"/>
      <c r="GR251" s="190"/>
      <c r="GS251" s="190"/>
      <c r="GT251" s="190"/>
      <c r="HD251" s="130"/>
    </row>
    <row r="252" spans="1:256" s="11" customFormat="1" ht="9" customHeight="1">
      <c r="A252" s="281"/>
      <c r="B252" s="282"/>
      <c r="C252" s="282"/>
      <c r="D252" s="282"/>
      <c r="E252" s="282"/>
      <c r="F252" s="282"/>
      <c r="G252" s="282"/>
      <c r="H252" s="282"/>
      <c r="I252" s="282"/>
      <c r="J252" s="282"/>
      <c r="K252" s="282"/>
      <c r="L252" s="282"/>
      <c r="M252" s="282"/>
      <c r="N252" s="282"/>
      <c r="O252" s="282"/>
      <c r="P252" s="282"/>
      <c r="Q252" s="282"/>
      <c r="R252" s="282"/>
      <c r="S252" s="282"/>
      <c r="T252" s="282"/>
      <c r="U252" s="282"/>
      <c r="V252" s="282"/>
      <c r="W252" s="282"/>
      <c r="X252" s="282"/>
      <c r="Y252" s="282"/>
      <c r="Z252" s="282"/>
      <c r="AA252" s="282"/>
      <c r="AB252" s="282"/>
      <c r="AC252" s="282"/>
      <c r="AD252" s="282"/>
      <c r="AE252" s="282"/>
      <c r="AF252" s="282"/>
      <c r="AG252" s="282"/>
      <c r="AH252" s="282"/>
      <c r="AI252" s="282"/>
      <c r="AJ252" s="282"/>
      <c r="AK252" s="282"/>
      <c r="AL252" s="282"/>
      <c r="AM252" s="282"/>
      <c r="AN252" s="287"/>
      <c r="AO252" s="288"/>
      <c r="AP252" s="288"/>
      <c r="AQ252" s="288"/>
      <c r="AR252" s="288"/>
      <c r="AS252" s="288"/>
      <c r="AT252" s="288"/>
      <c r="AU252" s="288"/>
      <c r="AV252" s="288"/>
      <c r="AW252" s="288"/>
      <c r="AX252" s="288"/>
      <c r="AY252" s="288"/>
      <c r="AZ252" s="288"/>
      <c r="BA252" s="288"/>
      <c r="BB252" s="288"/>
      <c r="BC252" s="288"/>
      <c r="BD252" s="288"/>
      <c r="BE252" s="288"/>
      <c r="BF252" s="288"/>
      <c r="BG252" s="288"/>
      <c r="BH252" s="288"/>
      <c r="BI252" s="288"/>
      <c r="BJ252" s="288"/>
      <c r="BK252" s="288"/>
      <c r="BL252" s="288"/>
      <c r="BM252" s="288"/>
      <c r="BN252" s="288"/>
      <c r="BO252" s="288"/>
      <c r="BP252" s="288"/>
      <c r="BQ252" s="288"/>
      <c r="BR252" s="288"/>
      <c r="BS252" s="288"/>
      <c r="BT252" s="288"/>
      <c r="BU252" s="288"/>
      <c r="BV252" s="288"/>
      <c r="BW252" s="288"/>
      <c r="BX252" s="288"/>
      <c r="BY252" s="288"/>
      <c r="BZ252" s="288"/>
      <c r="CA252" s="288"/>
      <c r="CB252" s="288"/>
      <c r="CC252" s="288"/>
      <c r="CD252" s="288"/>
      <c r="CE252" s="288"/>
      <c r="CF252" s="288"/>
      <c r="CG252" s="288"/>
      <c r="CH252" s="288"/>
      <c r="CI252" s="288"/>
      <c r="CJ252" s="288"/>
      <c r="CK252" s="288"/>
      <c r="CL252" s="288"/>
      <c r="CM252" s="288"/>
      <c r="CN252" s="288"/>
      <c r="CO252" s="288"/>
      <c r="CP252" s="288"/>
      <c r="CQ252" s="288"/>
      <c r="CR252" s="288"/>
      <c r="CS252" s="288"/>
      <c r="CT252" s="288"/>
      <c r="CU252" s="288"/>
      <c r="CV252" s="288"/>
      <c r="CW252" s="288"/>
      <c r="CX252" s="289"/>
      <c r="CY252" s="240">
        <f>IF('提出用（５枚目まで対応）'!CY252="","",'提出用（５枚目まで対応）'!CY252)</f>
      </c>
      <c r="CZ252" s="85"/>
      <c r="DA252" s="85"/>
      <c r="DB252" s="85"/>
      <c r="DC252" s="85"/>
      <c r="DD252" s="85"/>
      <c r="DE252" s="85"/>
      <c r="DF252" s="85"/>
      <c r="DG252" s="85"/>
      <c r="DH252" s="85"/>
      <c r="DI252" s="85"/>
      <c r="DJ252" s="85"/>
      <c r="DK252" s="85"/>
      <c r="DL252" s="85"/>
      <c r="DM252" s="85"/>
      <c r="DN252" s="85"/>
      <c r="DO252" s="85"/>
      <c r="DP252" s="85"/>
      <c r="DQ252" s="85"/>
      <c r="DR252" s="85"/>
      <c r="DS252" s="85"/>
      <c r="DT252" s="85"/>
      <c r="DU252" s="85"/>
      <c r="DV252" s="85"/>
      <c r="DW252" s="85"/>
      <c r="DX252" s="85"/>
      <c r="DY252" s="85"/>
      <c r="DZ252" s="85"/>
      <c r="EA252" s="85"/>
      <c r="EB252" s="85"/>
      <c r="EC252" s="85"/>
      <c r="ED252" s="85"/>
      <c r="EE252" s="85"/>
      <c r="EF252" s="85"/>
      <c r="EG252" s="85"/>
      <c r="EH252" s="85"/>
      <c r="EI252" s="196">
        <f>IF('提出用（５枚目まで対応）'!EI252="","",'提出用（５枚目まで対応）'!EI252)</f>
      </c>
      <c r="EJ252" s="196"/>
      <c r="EK252" s="196"/>
      <c r="EL252" s="196"/>
      <c r="EM252" s="196"/>
      <c r="EN252" s="196"/>
      <c r="EO252" s="196"/>
      <c r="EP252" s="196"/>
      <c r="EQ252" s="196"/>
      <c r="ER252" s="196"/>
      <c r="ES252" s="196"/>
      <c r="ET252" s="196"/>
      <c r="EU252" s="196"/>
      <c r="EV252" s="196"/>
      <c r="EW252" s="196"/>
      <c r="EX252" s="196"/>
      <c r="EY252" s="196"/>
      <c r="EZ252" s="196"/>
      <c r="FA252" s="196"/>
      <c r="FB252" s="196"/>
      <c r="FC252" s="196"/>
      <c r="FD252" s="196"/>
      <c r="FE252" s="196"/>
      <c r="FF252" s="196"/>
      <c r="FG252" s="196"/>
      <c r="FH252" s="196"/>
      <c r="FI252" s="196"/>
      <c r="FJ252" s="196"/>
      <c r="FK252" s="196"/>
      <c r="FL252" s="196"/>
      <c r="FM252" s="196"/>
      <c r="FN252" s="196"/>
      <c r="FO252" s="196"/>
      <c r="FP252" s="196"/>
      <c r="FQ252" s="196"/>
      <c r="FR252" s="196"/>
      <c r="FS252" s="196"/>
      <c r="FT252" s="197"/>
      <c r="FU252" s="242"/>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9"/>
      <c r="GQ252" s="189"/>
      <c r="GR252" s="190"/>
      <c r="GS252" s="190"/>
      <c r="GT252" s="190"/>
      <c r="HD252" s="130"/>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row>
    <row r="253" spans="1:256" s="11" customFormat="1" ht="9" customHeight="1">
      <c r="A253" s="283"/>
      <c r="B253" s="284"/>
      <c r="C253" s="284"/>
      <c r="D253" s="284"/>
      <c r="E253" s="284"/>
      <c r="F253" s="284"/>
      <c r="G253" s="284"/>
      <c r="H253" s="284"/>
      <c r="I253" s="284"/>
      <c r="J253" s="284"/>
      <c r="K253" s="284"/>
      <c r="L253" s="284"/>
      <c r="M253" s="284"/>
      <c r="N253" s="284"/>
      <c r="O253" s="284"/>
      <c r="P253" s="284"/>
      <c r="Q253" s="284"/>
      <c r="R253" s="284"/>
      <c r="S253" s="284"/>
      <c r="T253" s="284"/>
      <c r="U253" s="284"/>
      <c r="V253" s="284"/>
      <c r="W253" s="284"/>
      <c r="X253" s="284"/>
      <c r="Y253" s="284"/>
      <c r="Z253" s="284"/>
      <c r="AA253" s="284"/>
      <c r="AB253" s="284"/>
      <c r="AC253" s="284"/>
      <c r="AD253" s="284"/>
      <c r="AE253" s="284"/>
      <c r="AF253" s="284"/>
      <c r="AG253" s="284"/>
      <c r="AH253" s="284"/>
      <c r="AI253" s="284"/>
      <c r="AJ253" s="284"/>
      <c r="AK253" s="284"/>
      <c r="AL253" s="284"/>
      <c r="AM253" s="284"/>
      <c r="AN253" s="290"/>
      <c r="AO253" s="291"/>
      <c r="AP253" s="291"/>
      <c r="AQ253" s="291"/>
      <c r="AR253" s="291"/>
      <c r="AS253" s="291"/>
      <c r="AT253" s="291"/>
      <c r="AU253" s="291"/>
      <c r="AV253" s="291"/>
      <c r="AW253" s="291"/>
      <c r="AX253" s="291"/>
      <c r="AY253" s="291"/>
      <c r="AZ253" s="291"/>
      <c r="BA253" s="291"/>
      <c r="BB253" s="291"/>
      <c r="BC253" s="291"/>
      <c r="BD253" s="291"/>
      <c r="BE253" s="291"/>
      <c r="BF253" s="291"/>
      <c r="BG253" s="291"/>
      <c r="BH253" s="291"/>
      <c r="BI253" s="291"/>
      <c r="BJ253" s="291"/>
      <c r="BK253" s="291"/>
      <c r="BL253" s="291"/>
      <c r="BM253" s="291"/>
      <c r="BN253" s="291"/>
      <c r="BO253" s="291"/>
      <c r="BP253" s="291"/>
      <c r="BQ253" s="291"/>
      <c r="BR253" s="291"/>
      <c r="BS253" s="291"/>
      <c r="BT253" s="291"/>
      <c r="BU253" s="291"/>
      <c r="BV253" s="291"/>
      <c r="BW253" s="291"/>
      <c r="BX253" s="291"/>
      <c r="BY253" s="291"/>
      <c r="BZ253" s="291"/>
      <c r="CA253" s="291"/>
      <c r="CB253" s="291"/>
      <c r="CC253" s="291"/>
      <c r="CD253" s="291"/>
      <c r="CE253" s="291"/>
      <c r="CF253" s="291"/>
      <c r="CG253" s="291"/>
      <c r="CH253" s="291"/>
      <c r="CI253" s="291"/>
      <c r="CJ253" s="291"/>
      <c r="CK253" s="291"/>
      <c r="CL253" s="291"/>
      <c r="CM253" s="291"/>
      <c r="CN253" s="291"/>
      <c r="CO253" s="291"/>
      <c r="CP253" s="291"/>
      <c r="CQ253" s="291"/>
      <c r="CR253" s="291"/>
      <c r="CS253" s="291"/>
      <c r="CT253" s="291"/>
      <c r="CU253" s="291"/>
      <c r="CV253" s="291"/>
      <c r="CW253" s="291"/>
      <c r="CX253" s="292"/>
      <c r="CY253" s="241"/>
      <c r="CZ253" s="91"/>
      <c r="DA253" s="91"/>
      <c r="DB253" s="91"/>
      <c r="DC253" s="91"/>
      <c r="DD253" s="91"/>
      <c r="DE253" s="91"/>
      <c r="DF253" s="91"/>
      <c r="DG253" s="91"/>
      <c r="DH253" s="91"/>
      <c r="DI253" s="91"/>
      <c r="DJ253" s="91"/>
      <c r="DK253" s="91"/>
      <c r="DL253" s="91"/>
      <c r="DM253" s="91"/>
      <c r="DN253" s="91"/>
      <c r="DO253" s="91"/>
      <c r="DP253" s="91"/>
      <c r="DQ253" s="91"/>
      <c r="DR253" s="91"/>
      <c r="DS253" s="91"/>
      <c r="DT253" s="91"/>
      <c r="DU253" s="91"/>
      <c r="DV253" s="91"/>
      <c r="DW253" s="91"/>
      <c r="DX253" s="91"/>
      <c r="DY253" s="91"/>
      <c r="DZ253" s="91"/>
      <c r="EA253" s="91"/>
      <c r="EB253" s="91"/>
      <c r="EC253" s="91"/>
      <c r="ED253" s="91"/>
      <c r="EE253" s="91"/>
      <c r="EF253" s="91"/>
      <c r="EG253" s="91"/>
      <c r="EH253" s="91"/>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9"/>
      <c r="FU253" s="243"/>
      <c r="FV253" s="120"/>
      <c r="FW253" s="120"/>
      <c r="FX253" s="120"/>
      <c r="FY253" s="120"/>
      <c r="FZ253" s="120"/>
      <c r="GA253" s="120"/>
      <c r="GB253" s="120"/>
      <c r="GC253" s="120"/>
      <c r="GD253" s="120"/>
      <c r="GE253" s="120"/>
      <c r="GF253" s="120"/>
      <c r="GG253" s="120"/>
      <c r="GH253" s="120"/>
      <c r="GI253" s="120"/>
      <c r="GJ253" s="120"/>
      <c r="GK253" s="120"/>
      <c r="GL253" s="120"/>
      <c r="GM253" s="120"/>
      <c r="GN253" s="120"/>
      <c r="GO253" s="120"/>
      <c r="GP253" s="121"/>
      <c r="GQ253" s="189"/>
      <c r="GR253" s="190"/>
      <c r="GS253" s="190"/>
      <c r="GT253" s="190"/>
      <c r="HD253" s="130"/>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row>
    <row r="254" spans="1:256" s="11" customFormat="1" ht="9" customHeight="1">
      <c r="A254" s="283"/>
      <c r="B254" s="284"/>
      <c r="C254" s="284"/>
      <c r="D254" s="284"/>
      <c r="E254" s="284"/>
      <c r="F254" s="284"/>
      <c r="G254" s="284"/>
      <c r="H254" s="284"/>
      <c r="I254" s="284"/>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4"/>
      <c r="AL254" s="284"/>
      <c r="AM254" s="284"/>
      <c r="AN254" s="290"/>
      <c r="AO254" s="291"/>
      <c r="AP254" s="291"/>
      <c r="AQ254" s="291"/>
      <c r="AR254" s="291"/>
      <c r="AS254" s="291"/>
      <c r="AT254" s="291"/>
      <c r="AU254" s="291"/>
      <c r="AV254" s="291"/>
      <c r="AW254" s="291"/>
      <c r="AX254" s="291"/>
      <c r="AY254" s="291"/>
      <c r="AZ254" s="291"/>
      <c r="BA254" s="291"/>
      <c r="BB254" s="291"/>
      <c r="BC254" s="291"/>
      <c r="BD254" s="291"/>
      <c r="BE254" s="291"/>
      <c r="BF254" s="291"/>
      <c r="BG254" s="291"/>
      <c r="BH254" s="291"/>
      <c r="BI254" s="291"/>
      <c r="BJ254" s="291"/>
      <c r="BK254" s="291"/>
      <c r="BL254" s="291"/>
      <c r="BM254" s="291"/>
      <c r="BN254" s="291"/>
      <c r="BO254" s="291"/>
      <c r="BP254" s="291"/>
      <c r="BQ254" s="291"/>
      <c r="BR254" s="291"/>
      <c r="BS254" s="291"/>
      <c r="BT254" s="291"/>
      <c r="BU254" s="291"/>
      <c r="BV254" s="291"/>
      <c r="BW254" s="291"/>
      <c r="BX254" s="291"/>
      <c r="BY254" s="291"/>
      <c r="BZ254" s="291"/>
      <c r="CA254" s="291"/>
      <c r="CB254" s="291"/>
      <c r="CC254" s="291"/>
      <c r="CD254" s="291"/>
      <c r="CE254" s="291"/>
      <c r="CF254" s="291"/>
      <c r="CG254" s="291"/>
      <c r="CH254" s="291"/>
      <c r="CI254" s="291"/>
      <c r="CJ254" s="291"/>
      <c r="CK254" s="291"/>
      <c r="CL254" s="291"/>
      <c r="CM254" s="291"/>
      <c r="CN254" s="291"/>
      <c r="CO254" s="291"/>
      <c r="CP254" s="291"/>
      <c r="CQ254" s="291"/>
      <c r="CR254" s="291"/>
      <c r="CS254" s="291"/>
      <c r="CT254" s="291"/>
      <c r="CU254" s="291"/>
      <c r="CV254" s="291"/>
      <c r="CW254" s="291"/>
      <c r="CX254" s="292"/>
      <c r="CY254" s="241"/>
      <c r="CZ254" s="91"/>
      <c r="DA254" s="91"/>
      <c r="DB254" s="91"/>
      <c r="DC254" s="91"/>
      <c r="DD254" s="91"/>
      <c r="DE254" s="91"/>
      <c r="DF254" s="91"/>
      <c r="DG254" s="91"/>
      <c r="DH254" s="91"/>
      <c r="DI254" s="91"/>
      <c r="DJ254" s="91"/>
      <c r="DK254" s="91"/>
      <c r="DL254" s="91"/>
      <c r="DM254" s="91"/>
      <c r="DN254" s="91"/>
      <c r="DO254" s="91"/>
      <c r="DP254" s="91"/>
      <c r="DQ254" s="91"/>
      <c r="DR254" s="91"/>
      <c r="DS254" s="91"/>
      <c r="DT254" s="91"/>
      <c r="DU254" s="91"/>
      <c r="DV254" s="91"/>
      <c r="DW254" s="91"/>
      <c r="DX254" s="91"/>
      <c r="DY254" s="91"/>
      <c r="DZ254" s="91"/>
      <c r="EA254" s="91"/>
      <c r="EB254" s="91"/>
      <c r="EC254" s="91"/>
      <c r="ED254" s="91"/>
      <c r="EE254" s="91"/>
      <c r="EF254" s="91"/>
      <c r="EG254" s="91"/>
      <c r="EH254" s="91"/>
      <c r="EI254" s="275">
        <f>IF('提出用（５枚目まで対応）'!EI254="","",'提出用（５枚目まで対応）'!EI254)</f>
      </c>
      <c r="EJ254" s="276"/>
      <c r="EK254" s="276"/>
      <c r="EL254" s="276"/>
      <c r="EM254" s="276"/>
      <c r="EN254" s="276"/>
      <c r="EO254" s="276"/>
      <c r="EP254" s="276"/>
      <c r="EQ254" s="276"/>
      <c r="ER254" s="276"/>
      <c r="ES254" s="276"/>
      <c r="ET254" s="276"/>
      <c r="EU254" s="276"/>
      <c r="EV254" s="276"/>
      <c r="EW254" s="276"/>
      <c r="EX254" s="276"/>
      <c r="EY254" s="276"/>
      <c r="EZ254" s="276"/>
      <c r="FA254" s="276"/>
      <c r="FB254" s="276"/>
      <c r="FC254" s="276"/>
      <c r="FD254" s="276"/>
      <c r="FE254" s="276"/>
      <c r="FF254" s="276"/>
      <c r="FG254" s="276"/>
      <c r="FH254" s="276"/>
      <c r="FI254" s="276"/>
      <c r="FJ254" s="276"/>
      <c r="FK254" s="276"/>
      <c r="FL254" s="276"/>
      <c r="FM254" s="276"/>
      <c r="FN254" s="276"/>
      <c r="FO254" s="276"/>
      <c r="FP254" s="276"/>
      <c r="FQ254" s="276"/>
      <c r="FR254" s="276"/>
      <c r="FS254" s="276"/>
      <c r="FT254" s="277"/>
      <c r="FU254" s="243"/>
      <c r="FV254" s="120"/>
      <c r="FW254" s="120"/>
      <c r="FX254" s="120"/>
      <c r="FY254" s="120"/>
      <c r="FZ254" s="120"/>
      <c r="GA254" s="120"/>
      <c r="GB254" s="120"/>
      <c r="GC254" s="120"/>
      <c r="GD254" s="120"/>
      <c r="GE254" s="120"/>
      <c r="GF254" s="120"/>
      <c r="GG254" s="120"/>
      <c r="GH254" s="120"/>
      <c r="GI254" s="120"/>
      <c r="GJ254" s="120"/>
      <c r="GK254" s="120"/>
      <c r="GL254" s="120"/>
      <c r="GM254" s="120"/>
      <c r="GN254" s="120"/>
      <c r="GO254" s="120"/>
      <c r="GP254" s="121"/>
      <c r="GQ254" s="189"/>
      <c r="GR254" s="190"/>
      <c r="GS254" s="190"/>
      <c r="GT254" s="190"/>
      <c r="HD254" s="130"/>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row>
    <row r="255" spans="1:212" s="11" customFormat="1" ht="9" customHeight="1" thickBot="1">
      <c r="A255" s="285"/>
      <c r="B255" s="286"/>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286"/>
      <c r="AN255" s="293"/>
      <c r="AO255" s="294"/>
      <c r="AP255" s="294"/>
      <c r="AQ255" s="294"/>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4"/>
      <c r="BQ255" s="294"/>
      <c r="BR255" s="294"/>
      <c r="BS255" s="294"/>
      <c r="BT255" s="294"/>
      <c r="BU255" s="294"/>
      <c r="BV255" s="294"/>
      <c r="BW255" s="294"/>
      <c r="BX255" s="294"/>
      <c r="BY255" s="294"/>
      <c r="BZ255" s="294"/>
      <c r="CA255" s="294"/>
      <c r="CB255" s="294"/>
      <c r="CC255" s="294"/>
      <c r="CD255" s="294"/>
      <c r="CE255" s="294"/>
      <c r="CF255" s="294"/>
      <c r="CG255" s="294"/>
      <c r="CH255" s="294"/>
      <c r="CI255" s="294"/>
      <c r="CJ255" s="294"/>
      <c r="CK255" s="294"/>
      <c r="CL255" s="294"/>
      <c r="CM255" s="294"/>
      <c r="CN255" s="294"/>
      <c r="CO255" s="294"/>
      <c r="CP255" s="294"/>
      <c r="CQ255" s="294"/>
      <c r="CR255" s="294"/>
      <c r="CS255" s="294"/>
      <c r="CT255" s="294"/>
      <c r="CU255" s="294"/>
      <c r="CV255" s="294"/>
      <c r="CW255" s="294"/>
      <c r="CX255" s="295"/>
      <c r="CY255" s="97"/>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278"/>
      <c r="EJ255" s="279"/>
      <c r="EK255" s="279"/>
      <c r="EL255" s="279"/>
      <c r="EM255" s="279"/>
      <c r="EN255" s="279"/>
      <c r="EO255" s="279"/>
      <c r="EP255" s="279"/>
      <c r="EQ255" s="279"/>
      <c r="ER255" s="279"/>
      <c r="ES255" s="279"/>
      <c r="ET255" s="279"/>
      <c r="EU255" s="279"/>
      <c r="EV255" s="279"/>
      <c r="EW255" s="279"/>
      <c r="EX255" s="279"/>
      <c r="EY255" s="279"/>
      <c r="EZ255" s="279"/>
      <c r="FA255" s="279"/>
      <c r="FB255" s="279"/>
      <c r="FC255" s="279"/>
      <c r="FD255" s="279"/>
      <c r="FE255" s="279"/>
      <c r="FF255" s="279"/>
      <c r="FG255" s="279"/>
      <c r="FH255" s="279"/>
      <c r="FI255" s="279"/>
      <c r="FJ255" s="279"/>
      <c r="FK255" s="279"/>
      <c r="FL255" s="279"/>
      <c r="FM255" s="279"/>
      <c r="FN255" s="279"/>
      <c r="FO255" s="279"/>
      <c r="FP255" s="279"/>
      <c r="FQ255" s="279"/>
      <c r="FR255" s="279"/>
      <c r="FS255" s="279"/>
      <c r="FT255" s="280"/>
      <c r="FU255" s="244"/>
      <c r="FV255" s="122"/>
      <c r="FW255" s="122"/>
      <c r="FX255" s="122"/>
      <c r="FY255" s="122"/>
      <c r="FZ255" s="122"/>
      <c r="GA255" s="122"/>
      <c r="GB255" s="122"/>
      <c r="GC255" s="122"/>
      <c r="GD255" s="122"/>
      <c r="GE255" s="122"/>
      <c r="GF255" s="122"/>
      <c r="GG255" s="122"/>
      <c r="GH255" s="122"/>
      <c r="GI255" s="122"/>
      <c r="GJ255" s="122"/>
      <c r="GK255" s="122"/>
      <c r="GL255" s="122"/>
      <c r="GM255" s="122"/>
      <c r="GN255" s="122"/>
      <c r="GO255" s="122"/>
      <c r="GP255" s="123"/>
      <c r="GQ255" s="189"/>
      <c r="GR255" s="190"/>
      <c r="GS255" s="190"/>
      <c r="GT255" s="190"/>
      <c r="HD255" s="130"/>
    </row>
    <row r="256" spans="1:256" s="11" customFormat="1" ht="9" customHeight="1">
      <c r="A256" s="281"/>
      <c r="B256" s="282"/>
      <c r="C256" s="282"/>
      <c r="D256" s="282"/>
      <c r="E256" s="282"/>
      <c r="F256" s="282"/>
      <c r="G256" s="282"/>
      <c r="H256" s="282"/>
      <c r="I256" s="282"/>
      <c r="J256" s="282"/>
      <c r="K256" s="282"/>
      <c r="L256" s="282"/>
      <c r="M256" s="282"/>
      <c r="N256" s="282"/>
      <c r="O256" s="282"/>
      <c r="P256" s="282"/>
      <c r="Q256" s="282"/>
      <c r="R256" s="282"/>
      <c r="S256" s="282"/>
      <c r="T256" s="282"/>
      <c r="U256" s="282"/>
      <c r="V256" s="282"/>
      <c r="W256" s="282"/>
      <c r="X256" s="282"/>
      <c r="Y256" s="282"/>
      <c r="Z256" s="282"/>
      <c r="AA256" s="282"/>
      <c r="AB256" s="282"/>
      <c r="AC256" s="282"/>
      <c r="AD256" s="282"/>
      <c r="AE256" s="282"/>
      <c r="AF256" s="282"/>
      <c r="AG256" s="282"/>
      <c r="AH256" s="282"/>
      <c r="AI256" s="282"/>
      <c r="AJ256" s="282"/>
      <c r="AK256" s="282"/>
      <c r="AL256" s="282"/>
      <c r="AM256" s="282"/>
      <c r="AN256" s="287"/>
      <c r="AO256" s="288"/>
      <c r="AP256" s="288"/>
      <c r="AQ256" s="288"/>
      <c r="AR256" s="288"/>
      <c r="AS256" s="288"/>
      <c r="AT256" s="288"/>
      <c r="AU256" s="288"/>
      <c r="AV256" s="288"/>
      <c r="AW256" s="288"/>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9"/>
      <c r="CY256" s="240">
        <f>IF('提出用（５枚目まで対応）'!CY256="","",'提出用（５枚目まで対応）'!CY256)</f>
      </c>
      <c r="CZ256" s="85"/>
      <c r="DA256" s="85"/>
      <c r="DB256" s="85"/>
      <c r="DC256" s="85"/>
      <c r="DD256" s="85"/>
      <c r="DE256" s="85"/>
      <c r="DF256" s="85"/>
      <c r="DG256" s="85"/>
      <c r="DH256" s="85"/>
      <c r="DI256" s="85"/>
      <c r="DJ256" s="85"/>
      <c r="DK256" s="85"/>
      <c r="DL256" s="85"/>
      <c r="DM256" s="85"/>
      <c r="DN256" s="85"/>
      <c r="DO256" s="85"/>
      <c r="DP256" s="85"/>
      <c r="DQ256" s="85"/>
      <c r="DR256" s="85"/>
      <c r="DS256" s="85"/>
      <c r="DT256" s="85"/>
      <c r="DU256" s="85"/>
      <c r="DV256" s="85"/>
      <c r="DW256" s="85"/>
      <c r="DX256" s="85"/>
      <c r="DY256" s="85"/>
      <c r="DZ256" s="85"/>
      <c r="EA256" s="85"/>
      <c r="EB256" s="85"/>
      <c r="EC256" s="85"/>
      <c r="ED256" s="85"/>
      <c r="EE256" s="85"/>
      <c r="EF256" s="85"/>
      <c r="EG256" s="85"/>
      <c r="EH256" s="85"/>
      <c r="EI256" s="196">
        <f>IF('提出用（５枚目まで対応）'!EI256="","",'提出用（５枚目まで対応）'!EI256)</f>
      </c>
      <c r="EJ256" s="196"/>
      <c r="EK256" s="196"/>
      <c r="EL256" s="196"/>
      <c r="EM256" s="196"/>
      <c r="EN256" s="196"/>
      <c r="EO256" s="196"/>
      <c r="EP256" s="196"/>
      <c r="EQ256" s="196"/>
      <c r="ER256" s="196"/>
      <c r="ES256" s="196"/>
      <c r="ET256" s="196"/>
      <c r="EU256" s="196"/>
      <c r="EV256" s="196"/>
      <c r="EW256" s="196"/>
      <c r="EX256" s="196"/>
      <c r="EY256" s="196"/>
      <c r="EZ256" s="196"/>
      <c r="FA256" s="196"/>
      <c r="FB256" s="196"/>
      <c r="FC256" s="196"/>
      <c r="FD256" s="196"/>
      <c r="FE256" s="196"/>
      <c r="FF256" s="196"/>
      <c r="FG256" s="196"/>
      <c r="FH256" s="196"/>
      <c r="FI256" s="196"/>
      <c r="FJ256" s="196"/>
      <c r="FK256" s="196"/>
      <c r="FL256" s="196"/>
      <c r="FM256" s="196"/>
      <c r="FN256" s="196"/>
      <c r="FO256" s="196"/>
      <c r="FP256" s="196"/>
      <c r="FQ256" s="196"/>
      <c r="FR256" s="196"/>
      <c r="FS256" s="196"/>
      <c r="FT256" s="197"/>
      <c r="FU256" s="242"/>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9"/>
      <c r="GQ256" s="189"/>
      <c r="GR256" s="190"/>
      <c r="GS256" s="190"/>
      <c r="GT256" s="190"/>
      <c r="HD256" s="130"/>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row>
    <row r="257" spans="1:256" s="11" customFormat="1" ht="9" customHeight="1">
      <c r="A257" s="283"/>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4"/>
      <c r="AL257" s="284"/>
      <c r="AM257" s="284"/>
      <c r="AN257" s="290"/>
      <c r="AO257" s="291"/>
      <c r="AP257" s="291"/>
      <c r="AQ257" s="291"/>
      <c r="AR257" s="291"/>
      <c r="AS257" s="291"/>
      <c r="AT257" s="291"/>
      <c r="AU257" s="291"/>
      <c r="AV257" s="291"/>
      <c r="AW257" s="291"/>
      <c r="AX257" s="291"/>
      <c r="AY257" s="291"/>
      <c r="AZ257" s="291"/>
      <c r="BA257" s="291"/>
      <c r="BB257" s="291"/>
      <c r="BC257" s="291"/>
      <c r="BD257" s="291"/>
      <c r="BE257" s="291"/>
      <c r="BF257" s="291"/>
      <c r="BG257" s="291"/>
      <c r="BH257" s="291"/>
      <c r="BI257" s="291"/>
      <c r="BJ257" s="291"/>
      <c r="BK257" s="291"/>
      <c r="BL257" s="291"/>
      <c r="BM257" s="291"/>
      <c r="BN257" s="291"/>
      <c r="BO257" s="291"/>
      <c r="BP257" s="291"/>
      <c r="BQ257" s="291"/>
      <c r="BR257" s="291"/>
      <c r="BS257" s="291"/>
      <c r="BT257" s="291"/>
      <c r="BU257" s="291"/>
      <c r="BV257" s="291"/>
      <c r="BW257" s="291"/>
      <c r="BX257" s="291"/>
      <c r="BY257" s="291"/>
      <c r="BZ257" s="291"/>
      <c r="CA257" s="291"/>
      <c r="CB257" s="291"/>
      <c r="CC257" s="291"/>
      <c r="CD257" s="291"/>
      <c r="CE257" s="291"/>
      <c r="CF257" s="291"/>
      <c r="CG257" s="291"/>
      <c r="CH257" s="291"/>
      <c r="CI257" s="291"/>
      <c r="CJ257" s="291"/>
      <c r="CK257" s="291"/>
      <c r="CL257" s="291"/>
      <c r="CM257" s="291"/>
      <c r="CN257" s="291"/>
      <c r="CO257" s="291"/>
      <c r="CP257" s="291"/>
      <c r="CQ257" s="291"/>
      <c r="CR257" s="291"/>
      <c r="CS257" s="291"/>
      <c r="CT257" s="291"/>
      <c r="CU257" s="291"/>
      <c r="CV257" s="291"/>
      <c r="CW257" s="291"/>
      <c r="CX257" s="292"/>
      <c r="CY257" s="24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91"/>
      <c r="DY257" s="91"/>
      <c r="DZ257" s="91"/>
      <c r="EA257" s="91"/>
      <c r="EB257" s="91"/>
      <c r="EC257" s="91"/>
      <c r="ED257" s="91"/>
      <c r="EE257" s="91"/>
      <c r="EF257" s="91"/>
      <c r="EG257" s="91"/>
      <c r="EH257" s="91"/>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9"/>
      <c r="FU257" s="243"/>
      <c r="FV257" s="120"/>
      <c r="FW257" s="120"/>
      <c r="FX257" s="120"/>
      <c r="FY257" s="120"/>
      <c r="FZ257" s="120"/>
      <c r="GA257" s="120"/>
      <c r="GB257" s="120"/>
      <c r="GC257" s="120"/>
      <c r="GD257" s="120"/>
      <c r="GE257" s="120"/>
      <c r="GF257" s="120"/>
      <c r="GG257" s="120"/>
      <c r="GH257" s="120"/>
      <c r="GI257" s="120"/>
      <c r="GJ257" s="120"/>
      <c r="GK257" s="120"/>
      <c r="GL257" s="120"/>
      <c r="GM257" s="120"/>
      <c r="GN257" s="120"/>
      <c r="GO257" s="120"/>
      <c r="GP257" s="121"/>
      <c r="GQ257" s="189"/>
      <c r="GR257" s="190"/>
      <c r="GS257" s="190"/>
      <c r="GT257" s="190"/>
      <c r="HD257" s="130"/>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row>
    <row r="258" spans="1:256" s="11" customFormat="1" ht="9" customHeight="1">
      <c r="A258" s="283"/>
      <c r="B258" s="284"/>
      <c r="C258" s="284"/>
      <c r="D258" s="284"/>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90"/>
      <c r="AO258" s="291"/>
      <c r="AP258" s="291"/>
      <c r="AQ258" s="291"/>
      <c r="AR258" s="291"/>
      <c r="AS258" s="291"/>
      <c r="AT258" s="291"/>
      <c r="AU258" s="291"/>
      <c r="AV258" s="291"/>
      <c r="AW258" s="291"/>
      <c r="AX258" s="291"/>
      <c r="AY258" s="291"/>
      <c r="AZ258" s="291"/>
      <c r="BA258" s="291"/>
      <c r="BB258" s="291"/>
      <c r="BC258" s="291"/>
      <c r="BD258" s="291"/>
      <c r="BE258" s="291"/>
      <c r="BF258" s="291"/>
      <c r="BG258" s="291"/>
      <c r="BH258" s="291"/>
      <c r="BI258" s="291"/>
      <c r="BJ258" s="291"/>
      <c r="BK258" s="291"/>
      <c r="BL258" s="291"/>
      <c r="BM258" s="291"/>
      <c r="BN258" s="291"/>
      <c r="BO258" s="291"/>
      <c r="BP258" s="291"/>
      <c r="BQ258" s="291"/>
      <c r="BR258" s="291"/>
      <c r="BS258" s="291"/>
      <c r="BT258" s="291"/>
      <c r="BU258" s="291"/>
      <c r="BV258" s="291"/>
      <c r="BW258" s="291"/>
      <c r="BX258" s="291"/>
      <c r="BY258" s="291"/>
      <c r="BZ258" s="291"/>
      <c r="CA258" s="291"/>
      <c r="CB258" s="291"/>
      <c r="CC258" s="291"/>
      <c r="CD258" s="291"/>
      <c r="CE258" s="291"/>
      <c r="CF258" s="291"/>
      <c r="CG258" s="291"/>
      <c r="CH258" s="291"/>
      <c r="CI258" s="291"/>
      <c r="CJ258" s="291"/>
      <c r="CK258" s="291"/>
      <c r="CL258" s="291"/>
      <c r="CM258" s="291"/>
      <c r="CN258" s="291"/>
      <c r="CO258" s="291"/>
      <c r="CP258" s="291"/>
      <c r="CQ258" s="291"/>
      <c r="CR258" s="291"/>
      <c r="CS258" s="291"/>
      <c r="CT258" s="291"/>
      <c r="CU258" s="291"/>
      <c r="CV258" s="291"/>
      <c r="CW258" s="291"/>
      <c r="CX258" s="292"/>
      <c r="CY258" s="24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91"/>
      <c r="DY258" s="91"/>
      <c r="DZ258" s="91"/>
      <c r="EA258" s="91"/>
      <c r="EB258" s="91"/>
      <c r="EC258" s="91"/>
      <c r="ED258" s="91"/>
      <c r="EE258" s="91"/>
      <c r="EF258" s="91"/>
      <c r="EG258" s="91"/>
      <c r="EH258" s="91"/>
      <c r="EI258" s="275">
        <f>IF('提出用（５枚目まで対応）'!EI258="","",'提出用（５枚目まで対応）'!EI258)</f>
      </c>
      <c r="EJ258" s="276"/>
      <c r="EK258" s="276"/>
      <c r="EL258" s="276"/>
      <c r="EM258" s="276"/>
      <c r="EN258" s="276"/>
      <c r="EO258" s="276"/>
      <c r="EP258" s="276"/>
      <c r="EQ258" s="276"/>
      <c r="ER258" s="276"/>
      <c r="ES258" s="276"/>
      <c r="ET258" s="276"/>
      <c r="EU258" s="276"/>
      <c r="EV258" s="276"/>
      <c r="EW258" s="276"/>
      <c r="EX258" s="276"/>
      <c r="EY258" s="276"/>
      <c r="EZ258" s="276"/>
      <c r="FA258" s="276"/>
      <c r="FB258" s="276"/>
      <c r="FC258" s="276"/>
      <c r="FD258" s="276"/>
      <c r="FE258" s="276"/>
      <c r="FF258" s="276"/>
      <c r="FG258" s="276"/>
      <c r="FH258" s="276"/>
      <c r="FI258" s="276"/>
      <c r="FJ258" s="276"/>
      <c r="FK258" s="276"/>
      <c r="FL258" s="276"/>
      <c r="FM258" s="276"/>
      <c r="FN258" s="276"/>
      <c r="FO258" s="276"/>
      <c r="FP258" s="276"/>
      <c r="FQ258" s="276"/>
      <c r="FR258" s="276"/>
      <c r="FS258" s="276"/>
      <c r="FT258" s="277"/>
      <c r="FU258" s="243"/>
      <c r="FV258" s="120"/>
      <c r="FW258" s="120"/>
      <c r="FX258" s="120"/>
      <c r="FY258" s="120"/>
      <c r="FZ258" s="120"/>
      <c r="GA258" s="120"/>
      <c r="GB258" s="120"/>
      <c r="GC258" s="120"/>
      <c r="GD258" s="120"/>
      <c r="GE258" s="120"/>
      <c r="GF258" s="120"/>
      <c r="GG258" s="120"/>
      <c r="GH258" s="120"/>
      <c r="GI258" s="120"/>
      <c r="GJ258" s="120"/>
      <c r="GK258" s="120"/>
      <c r="GL258" s="120"/>
      <c r="GM258" s="120"/>
      <c r="GN258" s="120"/>
      <c r="GO258" s="120"/>
      <c r="GP258" s="121"/>
      <c r="GQ258" s="189"/>
      <c r="GR258" s="190"/>
      <c r="GS258" s="190"/>
      <c r="GT258" s="190"/>
      <c r="HD258" s="130"/>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row>
    <row r="259" spans="1:212" s="11" customFormat="1" ht="9" customHeight="1" thickBot="1">
      <c r="A259" s="285"/>
      <c r="B259" s="286"/>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93"/>
      <c r="AO259" s="294"/>
      <c r="AP259" s="294"/>
      <c r="AQ259" s="294"/>
      <c r="AR259" s="294"/>
      <c r="AS259" s="294"/>
      <c r="AT259" s="294"/>
      <c r="AU259" s="294"/>
      <c r="AV259" s="294"/>
      <c r="AW259" s="294"/>
      <c r="AX259" s="294"/>
      <c r="AY259" s="294"/>
      <c r="AZ259" s="294"/>
      <c r="BA259" s="294"/>
      <c r="BB259" s="294"/>
      <c r="BC259" s="294"/>
      <c r="BD259" s="294"/>
      <c r="BE259" s="294"/>
      <c r="BF259" s="294"/>
      <c r="BG259" s="294"/>
      <c r="BH259" s="294"/>
      <c r="BI259" s="294"/>
      <c r="BJ259" s="294"/>
      <c r="BK259" s="294"/>
      <c r="BL259" s="294"/>
      <c r="BM259" s="294"/>
      <c r="BN259" s="294"/>
      <c r="BO259" s="294"/>
      <c r="BP259" s="294"/>
      <c r="BQ259" s="294"/>
      <c r="BR259" s="294"/>
      <c r="BS259" s="294"/>
      <c r="BT259" s="294"/>
      <c r="BU259" s="294"/>
      <c r="BV259" s="294"/>
      <c r="BW259" s="294"/>
      <c r="BX259" s="294"/>
      <c r="BY259" s="294"/>
      <c r="BZ259" s="294"/>
      <c r="CA259" s="294"/>
      <c r="CB259" s="294"/>
      <c r="CC259" s="294"/>
      <c r="CD259" s="294"/>
      <c r="CE259" s="294"/>
      <c r="CF259" s="294"/>
      <c r="CG259" s="294"/>
      <c r="CH259" s="294"/>
      <c r="CI259" s="294"/>
      <c r="CJ259" s="294"/>
      <c r="CK259" s="294"/>
      <c r="CL259" s="294"/>
      <c r="CM259" s="294"/>
      <c r="CN259" s="294"/>
      <c r="CO259" s="294"/>
      <c r="CP259" s="294"/>
      <c r="CQ259" s="294"/>
      <c r="CR259" s="294"/>
      <c r="CS259" s="294"/>
      <c r="CT259" s="294"/>
      <c r="CU259" s="294"/>
      <c r="CV259" s="294"/>
      <c r="CW259" s="294"/>
      <c r="CX259" s="295"/>
      <c r="CY259" s="97"/>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278"/>
      <c r="EJ259" s="279"/>
      <c r="EK259" s="279"/>
      <c r="EL259" s="279"/>
      <c r="EM259" s="279"/>
      <c r="EN259" s="279"/>
      <c r="EO259" s="279"/>
      <c r="EP259" s="279"/>
      <c r="EQ259" s="279"/>
      <c r="ER259" s="279"/>
      <c r="ES259" s="279"/>
      <c r="ET259" s="279"/>
      <c r="EU259" s="279"/>
      <c r="EV259" s="279"/>
      <c r="EW259" s="279"/>
      <c r="EX259" s="279"/>
      <c r="EY259" s="279"/>
      <c r="EZ259" s="279"/>
      <c r="FA259" s="279"/>
      <c r="FB259" s="279"/>
      <c r="FC259" s="279"/>
      <c r="FD259" s="279"/>
      <c r="FE259" s="279"/>
      <c r="FF259" s="279"/>
      <c r="FG259" s="279"/>
      <c r="FH259" s="279"/>
      <c r="FI259" s="279"/>
      <c r="FJ259" s="279"/>
      <c r="FK259" s="279"/>
      <c r="FL259" s="279"/>
      <c r="FM259" s="279"/>
      <c r="FN259" s="279"/>
      <c r="FO259" s="279"/>
      <c r="FP259" s="279"/>
      <c r="FQ259" s="279"/>
      <c r="FR259" s="279"/>
      <c r="FS259" s="279"/>
      <c r="FT259" s="280"/>
      <c r="FU259" s="244"/>
      <c r="FV259" s="122"/>
      <c r="FW259" s="122"/>
      <c r="FX259" s="122"/>
      <c r="FY259" s="122"/>
      <c r="FZ259" s="122"/>
      <c r="GA259" s="122"/>
      <c r="GB259" s="122"/>
      <c r="GC259" s="122"/>
      <c r="GD259" s="122"/>
      <c r="GE259" s="122"/>
      <c r="GF259" s="122"/>
      <c r="GG259" s="122"/>
      <c r="GH259" s="122"/>
      <c r="GI259" s="122"/>
      <c r="GJ259" s="122"/>
      <c r="GK259" s="122"/>
      <c r="GL259" s="122"/>
      <c r="GM259" s="122"/>
      <c r="GN259" s="122"/>
      <c r="GO259" s="122"/>
      <c r="GP259" s="123"/>
      <c r="GQ259" s="189"/>
      <c r="GR259" s="190"/>
      <c r="GS259" s="190"/>
      <c r="GT259" s="190"/>
      <c r="HD259" s="130"/>
    </row>
    <row r="260" spans="1:256" s="11" customFormat="1" ht="9" customHeight="1">
      <c r="A260" s="281"/>
      <c r="B260" s="282"/>
      <c r="C260" s="282"/>
      <c r="D260" s="282"/>
      <c r="E260" s="282"/>
      <c r="F260" s="282"/>
      <c r="G260" s="282"/>
      <c r="H260" s="282"/>
      <c r="I260" s="282"/>
      <c r="J260" s="282"/>
      <c r="K260" s="282"/>
      <c r="L260" s="282"/>
      <c r="M260" s="282"/>
      <c r="N260" s="282"/>
      <c r="O260" s="282"/>
      <c r="P260" s="282"/>
      <c r="Q260" s="282"/>
      <c r="R260" s="282"/>
      <c r="S260" s="282"/>
      <c r="T260" s="282"/>
      <c r="U260" s="282"/>
      <c r="V260" s="282"/>
      <c r="W260" s="282"/>
      <c r="X260" s="282"/>
      <c r="Y260" s="282"/>
      <c r="Z260" s="282"/>
      <c r="AA260" s="282"/>
      <c r="AB260" s="282"/>
      <c r="AC260" s="282"/>
      <c r="AD260" s="282"/>
      <c r="AE260" s="282"/>
      <c r="AF260" s="282"/>
      <c r="AG260" s="282"/>
      <c r="AH260" s="282"/>
      <c r="AI260" s="282"/>
      <c r="AJ260" s="282"/>
      <c r="AK260" s="282"/>
      <c r="AL260" s="282"/>
      <c r="AM260" s="282"/>
      <c r="AN260" s="287"/>
      <c r="AO260" s="288"/>
      <c r="AP260" s="288"/>
      <c r="AQ260" s="288"/>
      <c r="AR260" s="288"/>
      <c r="AS260" s="288"/>
      <c r="AT260" s="288"/>
      <c r="AU260" s="288"/>
      <c r="AV260" s="288"/>
      <c r="AW260" s="288"/>
      <c r="AX260" s="288"/>
      <c r="AY260" s="288"/>
      <c r="AZ260" s="288"/>
      <c r="BA260" s="288"/>
      <c r="BB260" s="288"/>
      <c r="BC260" s="288"/>
      <c r="BD260" s="288"/>
      <c r="BE260" s="288"/>
      <c r="BF260" s="288"/>
      <c r="BG260" s="288"/>
      <c r="BH260" s="288"/>
      <c r="BI260" s="288"/>
      <c r="BJ260" s="288"/>
      <c r="BK260" s="288"/>
      <c r="BL260" s="288"/>
      <c r="BM260" s="288"/>
      <c r="BN260" s="288"/>
      <c r="BO260" s="288"/>
      <c r="BP260" s="288"/>
      <c r="BQ260" s="288"/>
      <c r="BR260" s="288"/>
      <c r="BS260" s="288"/>
      <c r="BT260" s="288"/>
      <c r="BU260" s="288"/>
      <c r="BV260" s="288"/>
      <c r="BW260" s="288"/>
      <c r="BX260" s="288"/>
      <c r="BY260" s="288"/>
      <c r="BZ260" s="288"/>
      <c r="CA260" s="288"/>
      <c r="CB260" s="288"/>
      <c r="CC260" s="288"/>
      <c r="CD260" s="288"/>
      <c r="CE260" s="288"/>
      <c r="CF260" s="288"/>
      <c r="CG260" s="288"/>
      <c r="CH260" s="288"/>
      <c r="CI260" s="288"/>
      <c r="CJ260" s="288"/>
      <c r="CK260" s="288"/>
      <c r="CL260" s="288"/>
      <c r="CM260" s="288"/>
      <c r="CN260" s="288"/>
      <c r="CO260" s="288"/>
      <c r="CP260" s="288"/>
      <c r="CQ260" s="288"/>
      <c r="CR260" s="288"/>
      <c r="CS260" s="288"/>
      <c r="CT260" s="288"/>
      <c r="CU260" s="288"/>
      <c r="CV260" s="288"/>
      <c r="CW260" s="288"/>
      <c r="CX260" s="289"/>
      <c r="CY260" s="240">
        <f>IF('提出用（５枚目まで対応）'!CY260="","",'提出用（５枚目まで対応）'!CY260)</f>
      </c>
      <c r="CZ260" s="85"/>
      <c r="DA260" s="85"/>
      <c r="DB260" s="85"/>
      <c r="DC260" s="85"/>
      <c r="DD260" s="85"/>
      <c r="DE260" s="85"/>
      <c r="DF260" s="85"/>
      <c r="DG260" s="85"/>
      <c r="DH260" s="85"/>
      <c r="DI260" s="85"/>
      <c r="DJ260" s="85"/>
      <c r="DK260" s="85"/>
      <c r="DL260" s="85"/>
      <c r="DM260" s="85"/>
      <c r="DN260" s="85"/>
      <c r="DO260" s="85"/>
      <c r="DP260" s="85"/>
      <c r="DQ260" s="85"/>
      <c r="DR260" s="85"/>
      <c r="DS260" s="85"/>
      <c r="DT260" s="85"/>
      <c r="DU260" s="85"/>
      <c r="DV260" s="85"/>
      <c r="DW260" s="85"/>
      <c r="DX260" s="85"/>
      <c r="DY260" s="85"/>
      <c r="DZ260" s="85"/>
      <c r="EA260" s="85"/>
      <c r="EB260" s="85"/>
      <c r="EC260" s="85"/>
      <c r="ED260" s="85"/>
      <c r="EE260" s="85"/>
      <c r="EF260" s="85"/>
      <c r="EG260" s="85"/>
      <c r="EH260" s="85"/>
      <c r="EI260" s="196">
        <f>IF('提出用（５枚目まで対応）'!EI260="","",'提出用（５枚目まで対応）'!EI260)</f>
      </c>
      <c r="EJ260" s="196"/>
      <c r="EK260" s="196"/>
      <c r="EL260" s="196"/>
      <c r="EM260" s="196"/>
      <c r="EN260" s="196"/>
      <c r="EO260" s="196"/>
      <c r="EP260" s="196"/>
      <c r="EQ260" s="196"/>
      <c r="ER260" s="196"/>
      <c r="ES260" s="196"/>
      <c r="ET260" s="196"/>
      <c r="EU260" s="196"/>
      <c r="EV260" s="196"/>
      <c r="EW260" s="196"/>
      <c r="EX260" s="196"/>
      <c r="EY260" s="196"/>
      <c r="EZ260" s="196"/>
      <c r="FA260" s="196"/>
      <c r="FB260" s="196"/>
      <c r="FC260" s="196"/>
      <c r="FD260" s="196"/>
      <c r="FE260" s="196"/>
      <c r="FF260" s="196"/>
      <c r="FG260" s="196"/>
      <c r="FH260" s="196"/>
      <c r="FI260" s="196"/>
      <c r="FJ260" s="196"/>
      <c r="FK260" s="196"/>
      <c r="FL260" s="196"/>
      <c r="FM260" s="196"/>
      <c r="FN260" s="196"/>
      <c r="FO260" s="196"/>
      <c r="FP260" s="196"/>
      <c r="FQ260" s="196"/>
      <c r="FR260" s="196"/>
      <c r="FS260" s="196"/>
      <c r="FT260" s="197"/>
      <c r="FU260" s="242"/>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9"/>
      <c r="GQ260" s="189"/>
      <c r="GR260" s="190"/>
      <c r="GS260" s="190"/>
      <c r="GT260" s="190"/>
      <c r="HD260" s="130"/>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row>
    <row r="261" spans="1:256" s="11" customFormat="1" ht="9" customHeight="1">
      <c r="A261" s="283"/>
      <c r="B261" s="284"/>
      <c r="C261" s="284"/>
      <c r="D261" s="284"/>
      <c r="E261" s="284"/>
      <c r="F261" s="284"/>
      <c r="G261" s="284"/>
      <c r="H261" s="284"/>
      <c r="I261" s="284"/>
      <c r="J261" s="284"/>
      <c r="K261" s="284"/>
      <c r="L261" s="284"/>
      <c r="M261" s="284"/>
      <c r="N261" s="284"/>
      <c r="O261" s="284"/>
      <c r="P261" s="284"/>
      <c r="Q261" s="284"/>
      <c r="R261" s="284"/>
      <c r="S261" s="284"/>
      <c r="T261" s="284"/>
      <c r="U261" s="284"/>
      <c r="V261" s="284"/>
      <c r="W261" s="284"/>
      <c r="X261" s="284"/>
      <c r="Y261" s="284"/>
      <c r="Z261" s="284"/>
      <c r="AA261" s="284"/>
      <c r="AB261" s="284"/>
      <c r="AC261" s="284"/>
      <c r="AD261" s="284"/>
      <c r="AE261" s="284"/>
      <c r="AF261" s="284"/>
      <c r="AG261" s="284"/>
      <c r="AH261" s="284"/>
      <c r="AI261" s="284"/>
      <c r="AJ261" s="284"/>
      <c r="AK261" s="284"/>
      <c r="AL261" s="284"/>
      <c r="AM261" s="284"/>
      <c r="AN261" s="290"/>
      <c r="AO261" s="291"/>
      <c r="AP261" s="291"/>
      <c r="AQ261" s="291"/>
      <c r="AR261" s="291"/>
      <c r="AS261" s="291"/>
      <c r="AT261" s="291"/>
      <c r="AU261" s="291"/>
      <c r="AV261" s="291"/>
      <c r="AW261" s="291"/>
      <c r="AX261" s="291"/>
      <c r="AY261" s="291"/>
      <c r="AZ261" s="291"/>
      <c r="BA261" s="291"/>
      <c r="BB261" s="291"/>
      <c r="BC261" s="291"/>
      <c r="BD261" s="291"/>
      <c r="BE261" s="291"/>
      <c r="BF261" s="291"/>
      <c r="BG261" s="291"/>
      <c r="BH261" s="291"/>
      <c r="BI261" s="291"/>
      <c r="BJ261" s="291"/>
      <c r="BK261" s="291"/>
      <c r="BL261" s="291"/>
      <c r="BM261" s="291"/>
      <c r="BN261" s="291"/>
      <c r="BO261" s="291"/>
      <c r="BP261" s="291"/>
      <c r="BQ261" s="291"/>
      <c r="BR261" s="291"/>
      <c r="BS261" s="291"/>
      <c r="BT261" s="291"/>
      <c r="BU261" s="291"/>
      <c r="BV261" s="291"/>
      <c r="BW261" s="291"/>
      <c r="BX261" s="291"/>
      <c r="BY261" s="291"/>
      <c r="BZ261" s="291"/>
      <c r="CA261" s="291"/>
      <c r="CB261" s="291"/>
      <c r="CC261" s="291"/>
      <c r="CD261" s="291"/>
      <c r="CE261" s="291"/>
      <c r="CF261" s="291"/>
      <c r="CG261" s="291"/>
      <c r="CH261" s="291"/>
      <c r="CI261" s="291"/>
      <c r="CJ261" s="291"/>
      <c r="CK261" s="291"/>
      <c r="CL261" s="291"/>
      <c r="CM261" s="291"/>
      <c r="CN261" s="291"/>
      <c r="CO261" s="291"/>
      <c r="CP261" s="291"/>
      <c r="CQ261" s="291"/>
      <c r="CR261" s="291"/>
      <c r="CS261" s="291"/>
      <c r="CT261" s="291"/>
      <c r="CU261" s="291"/>
      <c r="CV261" s="291"/>
      <c r="CW261" s="291"/>
      <c r="CX261" s="292"/>
      <c r="CY261" s="241"/>
      <c r="CZ261" s="91"/>
      <c r="DA261" s="91"/>
      <c r="DB261" s="91"/>
      <c r="DC261" s="91"/>
      <c r="DD261" s="91"/>
      <c r="DE261" s="91"/>
      <c r="DF261" s="91"/>
      <c r="DG261" s="91"/>
      <c r="DH261" s="91"/>
      <c r="DI261" s="91"/>
      <c r="DJ261" s="91"/>
      <c r="DK261" s="91"/>
      <c r="DL261" s="91"/>
      <c r="DM261" s="91"/>
      <c r="DN261" s="91"/>
      <c r="DO261" s="91"/>
      <c r="DP261" s="91"/>
      <c r="DQ261" s="91"/>
      <c r="DR261" s="91"/>
      <c r="DS261" s="91"/>
      <c r="DT261" s="91"/>
      <c r="DU261" s="91"/>
      <c r="DV261" s="91"/>
      <c r="DW261" s="91"/>
      <c r="DX261" s="91"/>
      <c r="DY261" s="91"/>
      <c r="DZ261" s="91"/>
      <c r="EA261" s="91"/>
      <c r="EB261" s="91"/>
      <c r="EC261" s="91"/>
      <c r="ED261" s="91"/>
      <c r="EE261" s="91"/>
      <c r="EF261" s="91"/>
      <c r="EG261" s="91"/>
      <c r="EH261" s="91"/>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9"/>
      <c r="FU261" s="243"/>
      <c r="FV261" s="120"/>
      <c r="FW261" s="120"/>
      <c r="FX261" s="120"/>
      <c r="FY261" s="120"/>
      <c r="FZ261" s="120"/>
      <c r="GA261" s="120"/>
      <c r="GB261" s="120"/>
      <c r="GC261" s="120"/>
      <c r="GD261" s="120"/>
      <c r="GE261" s="120"/>
      <c r="GF261" s="120"/>
      <c r="GG261" s="120"/>
      <c r="GH261" s="120"/>
      <c r="GI261" s="120"/>
      <c r="GJ261" s="120"/>
      <c r="GK261" s="120"/>
      <c r="GL261" s="120"/>
      <c r="GM261" s="120"/>
      <c r="GN261" s="120"/>
      <c r="GO261" s="120"/>
      <c r="GP261" s="121"/>
      <c r="GQ261" s="189"/>
      <c r="GR261" s="190"/>
      <c r="GS261" s="190"/>
      <c r="GT261" s="190"/>
      <c r="HD261" s="130"/>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row>
    <row r="262" spans="1:256" s="11" customFormat="1" ht="9" customHeight="1">
      <c r="A262" s="283"/>
      <c r="B262" s="284"/>
      <c r="C262" s="284"/>
      <c r="D262" s="284"/>
      <c r="E262" s="284"/>
      <c r="F262" s="284"/>
      <c r="G262" s="284"/>
      <c r="H262" s="284"/>
      <c r="I262" s="284"/>
      <c r="J262" s="284"/>
      <c r="K262" s="284"/>
      <c r="L262" s="284"/>
      <c r="M262" s="284"/>
      <c r="N262" s="284"/>
      <c r="O262" s="284"/>
      <c r="P262" s="284"/>
      <c r="Q262" s="284"/>
      <c r="R262" s="284"/>
      <c r="S262" s="284"/>
      <c r="T262" s="284"/>
      <c r="U262" s="284"/>
      <c r="V262" s="284"/>
      <c r="W262" s="284"/>
      <c r="X262" s="284"/>
      <c r="Y262" s="284"/>
      <c r="Z262" s="284"/>
      <c r="AA262" s="284"/>
      <c r="AB262" s="284"/>
      <c r="AC262" s="284"/>
      <c r="AD262" s="284"/>
      <c r="AE262" s="284"/>
      <c r="AF262" s="284"/>
      <c r="AG262" s="284"/>
      <c r="AH262" s="284"/>
      <c r="AI262" s="284"/>
      <c r="AJ262" s="284"/>
      <c r="AK262" s="284"/>
      <c r="AL262" s="284"/>
      <c r="AM262" s="284"/>
      <c r="AN262" s="290"/>
      <c r="AO262" s="291"/>
      <c r="AP262" s="291"/>
      <c r="AQ262" s="291"/>
      <c r="AR262" s="291"/>
      <c r="AS262" s="291"/>
      <c r="AT262" s="291"/>
      <c r="AU262" s="291"/>
      <c r="AV262" s="291"/>
      <c r="AW262" s="291"/>
      <c r="AX262" s="291"/>
      <c r="AY262" s="291"/>
      <c r="AZ262" s="291"/>
      <c r="BA262" s="291"/>
      <c r="BB262" s="291"/>
      <c r="BC262" s="291"/>
      <c r="BD262" s="291"/>
      <c r="BE262" s="291"/>
      <c r="BF262" s="291"/>
      <c r="BG262" s="291"/>
      <c r="BH262" s="291"/>
      <c r="BI262" s="291"/>
      <c r="BJ262" s="291"/>
      <c r="BK262" s="291"/>
      <c r="BL262" s="291"/>
      <c r="BM262" s="291"/>
      <c r="BN262" s="291"/>
      <c r="BO262" s="291"/>
      <c r="BP262" s="291"/>
      <c r="BQ262" s="291"/>
      <c r="BR262" s="291"/>
      <c r="BS262" s="291"/>
      <c r="BT262" s="291"/>
      <c r="BU262" s="291"/>
      <c r="BV262" s="291"/>
      <c r="BW262" s="291"/>
      <c r="BX262" s="291"/>
      <c r="BY262" s="291"/>
      <c r="BZ262" s="291"/>
      <c r="CA262" s="291"/>
      <c r="CB262" s="291"/>
      <c r="CC262" s="291"/>
      <c r="CD262" s="291"/>
      <c r="CE262" s="291"/>
      <c r="CF262" s="291"/>
      <c r="CG262" s="291"/>
      <c r="CH262" s="291"/>
      <c r="CI262" s="291"/>
      <c r="CJ262" s="291"/>
      <c r="CK262" s="291"/>
      <c r="CL262" s="291"/>
      <c r="CM262" s="291"/>
      <c r="CN262" s="291"/>
      <c r="CO262" s="291"/>
      <c r="CP262" s="291"/>
      <c r="CQ262" s="291"/>
      <c r="CR262" s="291"/>
      <c r="CS262" s="291"/>
      <c r="CT262" s="291"/>
      <c r="CU262" s="291"/>
      <c r="CV262" s="291"/>
      <c r="CW262" s="291"/>
      <c r="CX262" s="292"/>
      <c r="CY262" s="241"/>
      <c r="CZ262" s="91"/>
      <c r="DA262" s="91"/>
      <c r="DB262" s="91"/>
      <c r="DC262" s="91"/>
      <c r="DD262" s="91"/>
      <c r="DE262" s="91"/>
      <c r="DF262" s="91"/>
      <c r="DG262" s="91"/>
      <c r="DH262" s="91"/>
      <c r="DI262" s="91"/>
      <c r="DJ262" s="91"/>
      <c r="DK262" s="91"/>
      <c r="DL262" s="91"/>
      <c r="DM262" s="91"/>
      <c r="DN262" s="91"/>
      <c r="DO262" s="91"/>
      <c r="DP262" s="91"/>
      <c r="DQ262" s="91"/>
      <c r="DR262" s="91"/>
      <c r="DS262" s="91"/>
      <c r="DT262" s="91"/>
      <c r="DU262" s="91"/>
      <c r="DV262" s="91"/>
      <c r="DW262" s="91"/>
      <c r="DX262" s="91"/>
      <c r="DY262" s="91"/>
      <c r="DZ262" s="91"/>
      <c r="EA262" s="91"/>
      <c r="EB262" s="91"/>
      <c r="EC262" s="91"/>
      <c r="ED262" s="91"/>
      <c r="EE262" s="91"/>
      <c r="EF262" s="91"/>
      <c r="EG262" s="91"/>
      <c r="EH262" s="91"/>
      <c r="EI262" s="275">
        <f>IF('提出用（５枚目まで対応）'!EI262="","",'提出用（５枚目まで対応）'!EI262)</f>
      </c>
      <c r="EJ262" s="276"/>
      <c r="EK262" s="276"/>
      <c r="EL262" s="276"/>
      <c r="EM262" s="276"/>
      <c r="EN262" s="276"/>
      <c r="EO262" s="276"/>
      <c r="EP262" s="276"/>
      <c r="EQ262" s="276"/>
      <c r="ER262" s="276"/>
      <c r="ES262" s="276"/>
      <c r="ET262" s="276"/>
      <c r="EU262" s="276"/>
      <c r="EV262" s="276"/>
      <c r="EW262" s="276"/>
      <c r="EX262" s="276"/>
      <c r="EY262" s="276"/>
      <c r="EZ262" s="276"/>
      <c r="FA262" s="276"/>
      <c r="FB262" s="276"/>
      <c r="FC262" s="276"/>
      <c r="FD262" s="276"/>
      <c r="FE262" s="276"/>
      <c r="FF262" s="276"/>
      <c r="FG262" s="276"/>
      <c r="FH262" s="276"/>
      <c r="FI262" s="276"/>
      <c r="FJ262" s="276"/>
      <c r="FK262" s="276"/>
      <c r="FL262" s="276"/>
      <c r="FM262" s="276"/>
      <c r="FN262" s="276"/>
      <c r="FO262" s="276"/>
      <c r="FP262" s="276"/>
      <c r="FQ262" s="276"/>
      <c r="FR262" s="276"/>
      <c r="FS262" s="276"/>
      <c r="FT262" s="277"/>
      <c r="FU262" s="243"/>
      <c r="FV262" s="120"/>
      <c r="FW262" s="120"/>
      <c r="FX262" s="120"/>
      <c r="FY262" s="120"/>
      <c r="FZ262" s="120"/>
      <c r="GA262" s="120"/>
      <c r="GB262" s="120"/>
      <c r="GC262" s="120"/>
      <c r="GD262" s="120"/>
      <c r="GE262" s="120"/>
      <c r="GF262" s="120"/>
      <c r="GG262" s="120"/>
      <c r="GH262" s="120"/>
      <c r="GI262" s="120"/>
      <c r="GJ262" s="120"/>
      <c r="GK262" s="120"/>
      <c r="GL262" s="120"/>
      <c r="GM262" s="120"/>
      <c r="GN262" s="120"/>
      <c r="GO262" s="120"/>
      <c r="GP262" s="121"/>
      <c r="GQ262" s="189"/>
      <c r="GR262" s="190"/>
      <c r="GS262" s="190"/>
      <c r="GT262" s="190"/>
      <c r="HD262" s="130"/>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row>
    <row r="263" spans="1:212" s="11" customFormat="1" ht="9" customHeight="1" thickBot="1">
      <c r="A263" s="285"/>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286"/>
      <c r="AJ263" s="286"/>
      <c r="AK263" s="286"/>
      <c r="AL263" s="286"/>
      <c r="AM263" s="286"/>
      <c r="AN263" s="293"/>
      <c r="AO263" s="294"/>
      <c r="AP263" s="294"/>
      <c r="AQ263" s="294"/>
      <c r="AR263" s="294"/>
      <c r="AS263" s="294"/>
      <c r="AT263" s="294"/>
      <c r="AU263" s="294"/>
      <c r="AV263" s="294"/>
      <c r="AW263" s="294"/>
      <c r="AX263" s="294"/>
      <c r="AY263" s="294"/>
      <c r="AZ263" s="294"/>
      <c r="BA263" s="294"/>
      <c r="BB263" s="294"/>
      <c r="BC263" s="294"/>
      <c r="BD263" s="294"/>
      <c r="BE263" s="294"/>
      <c r="BF263" s="294"/>
      <c r="BG263" s="294"/>
      <c r="BH263" s="294"/>
      <c r="BI263" s="294"/>
      <c r="BJ263" s="294"/>
      <c r="BK263" s="294"/>
      <c r="BL263" s="294"/>
      <c r="BM263" s="294"/>
      <c r="BN263" s="294"/>
      <c r="BO263" s="294"/>
      <c r="BP263" s="294"/>
      <c r="BQ263" s="294"/>
      <c r="BR263" s="294"/>
      <c r="BS263" s="294"/>
      <c r="BT263" s="294"/>
      <c r="BU263" s="294"/>
      <c r="BV263" s="294"/>
      <c r="BW263" s="294"/>
      <c r="BX263" s="294"/>
      <c r="BY263" s="294"/>
      <c r="BZ263" s="294"/>
      <c r="CA263" s="294"/>
      <c r="CB263" s="294"/>
      <c r="CC263" s="294"/>
      <c r="CD263" s="294"/>
      <c r="CE263" s="294"/>
      <c r="CF263" s="294"/>
      <c r="CG263" s="294"/>
      <c r="CH263" s="294"/>
      <c r="CI263" s="294"/>
      <c r="CJ263" s="294"/>
      <c r="CK263" s="294"/>
      <c r="CL263" s="294"/>
      <c r="CM263" s="294"/>
      <c r="CN263" s="294"/>
      <c r="CO263" s="294"/>
      <c r="CP263" s="294"/>
      <c r="CQ263" s="294"/>
      <c r="CR263" s="294"/>
      <c r="CS263" s="294"/>
      <c r="CT263" s="294"/>
      <c r="CU263" s="294"/>
      <c r="CV263" s="294"/>
      <c r="CW263" s="294"/>
      <c r="CX263" s="295"/>
      <c r="CY263" s="97"/>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278"/>
      <c r="EJ263" s="279"/>
      <c r="EK263" s="279"/>
      <c r="EL263" s="279"/>
      <c r="EM263" s="279"/>
      <c r="EN263" s="279"/>
      <c r="EO263" s="279"/>
      <c r="EP263" s="279"/>
      <c r="EQ263" s="279"/>
      <c r="ER263" s="279"/>
      <c r="ES263" s="279"/>
      <c r="ET263" s="279"/>
      <c r="EU263" s="279"/>
      <c r="EV263" s="279"/>
      <c r="EW263" s="279"/>
      <c r="EX263" s="279"/>
      <c r="EY263" s="279"/>
      <c r="EZ263" s="279"/>
      <c r="FA263" s="279"/>
      <c r="FB263" s="279"/>
      <c r="FC263" s="279"/>
      <c r="FD263" s="279"/>
      <c r="FE263" s="279"/>
      <c r="FF263" s="279"/>
      <c r="FG263" s="279"/>
      <c r="FH263" s="279"/>
      <c r="FI263" s="279"/>
      <c r="FJ263" s="279"/>
      <c r="FK263" s="279"/>
      <c r="FL263" s="279"/>
      <c r="FM263" s="279"/>
      <c r="FN263" s="279"/>
      <c r="FO263" s="279"/>
      <c r="FP263" s="279"/>
      <c r="FQ263" s="279"/>
      <c r="FR263" s="279"/>
      <c r="FS263" s="279"/>
      <c r="FT263" s="280"/>
      <c r="FU263" s="244"/>
      <c r="FV263" s="122"/>
      <c r="FW263" s="122"/>
      <c r="FX263" s="122"/>
      <c r="FY263" s="122"/>
      <c r="FZ263" s="122"/>
      <c r="GA263" s="122"/>
      <c r="GB263" s="122"/>
      <c r="GC263" s="122"/>
      <c r="GD263" s="122"/>
      <c r="GE263" s="122"/>
      <c r="GF263" s="122"/>
      <c r="GG263" s="122"/>
      <c r="GH263" s="122"/>
      <c r="GI263" s="122"/>
      <c r="GJ263" s="122"/>
      <c r="GK263" s="122"/>
      <c r="GL263" s="122"/>
      <c r="GM263" s="122"/>
      <c r="GN263" s="122"/>
      <c r="GO263" s="122"/>
      <c r="GP263" s="123"/>
      <c r="GQ263" s="189"/>
      <c r="GR263" s="190"/>
      <c r="GS263" s="190"/>
      <c r="GT263" s="190"/>
      <c r="HD263" s="130"/>
    </row>
    <row r="264" spans="1:256" s="11" customFormat="1" ht="9" customHeight="1">
      <c r="A264" s="281"/>
      <c r="B264" s="282"/>
      <c r="C264" s="282"/>
      <c r="D264" s="282"/>
      <c r="E264" s="282"/>
      <c r="F264" s="282"/>
      <c r="G264" s="282"/>
      <c r="H264" s="282"/>
      <c r="I264" s="282"/>
      <c r="J264" s="282"/>
      <c r="K264" s="282"/>
      <c r="L264" s="282"/>
      <c r="M264" s="282"/>
      <c r="N264" s="282"/>
      <c r="O264" s="282"/>
      <c r="P264" s="282"/>
      <c r="Q264" s="282"/>
      <c r="R264" s="282"/>
      <c r="S264" s="282"/>
      <c r="T264" s="282"/>
      <c r="U264" s="282"/>
      <c r="V264" s="282"/>
      <c r="W264" s="282"/>
      <c r="X264" s="282"/>
      <c r="Y264" s="282"/>
      <c r="Z264" s="282"/>
      <c r="AA264" s="282"/>
      <c r="AB264" s="282"/>
      <c r="AC264" s="282"/>
      <c r="AD264" s="282"/>
      <c r="AE264" s="282"/>
      <c r="AF264" s="282"/>
      <c r="AG264" s="282"/>
      <c r="AH264" s="282"/>
      <c r="AI264" s="282"/>
      <c r="AJ264" s="282"/>
      <c r="AK264" s="282"/>
      <c r="AL264" s="282"/>
      <c r="AM264" s="282"/>
      <c r="AN264" s="287"/>
      <c r="AO264" s="288"/>
      <c r="AP264" s="288"/>
      <c r="AQ264" s="288"/>
      <c r="AR264" s="288"/>
      <c r="AS264" s="288"/>
      <c r="AT264" s="288"/>
      <c r="AU264" s="288"/>
      <c r="AV264" s="288"/>
      <c r="AW264" s="288"/>
      <c r="AX264" s="288"/>
      <c r="AY264" s="288"/>
      <c r="AZ264" s="288"/>
      <c r="BA264" s="288"/>
      <c r="BB264" s="288"/>
      <c r="BC264" s="288"/>
      <c r="BD264" s="288"/>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288"/>
      <c r="BZ264" s="288"/>
      <c r="CA264" s="288"/>
      <c r="CB264" s="288"/>
      <c r="CC264" s="288"/>
      <c r="CD264" s="288"/>
      <c r="CE264" s="288"/>
      <c r="CF264" s="288"/>
      <c r="CG264" s="288"/>
      <c r="CH264" s="288"/>
      <c r="CI264" s="288"/>
      <c r="CJ264" s="288"/>
      <c r="CK264" s="288"/>
      <c r="CL264" s="288"/>
      <c r="CM264" s="288"/>
      <c r="CN264" s="288"/>
      <c r="CO264" s="288"/>
      <c r="CP264" s="288"/>
      <c r="CQ264" s="288"/>
      <c r="CR264" s="288"/>
      <c r="CS264" s="288"/>
      <c r="CT264" s="288"/>
      <c r="CU264" s="288"/>
      <c r="CV264" s="288"/>
      <c r="CW264" s="288"/>
      <c r="CX264" s="289"/>
      <c r="CY264" s="240">
        <f>IF('提出用（５枚目まで対応）'!CY264="","",'提出用（５枚目まで対応）'!CY264)</f>
      </c>
      <c r="CZ264" s="85"/>
      <c r="DA264" s="85"/>
      <c r="DB264" s="85"/>
      <c r="DC264" s="85"/>
      <c r="DD264" s="85"/>
      <c r="DE264" s="85"/>
      <c r="DF264" s="85"/>
      <c r="DG264" s="85"/>
      <c r="DH264" s="85"/>
      <c r="DI264" s="85"/>
      <c r="DJ264" s="85"/>
      <c r="DK264" s="85"/>
      <c r="DL264" s="85"/>
      <c r="DM264" s="85"/>
      <c r="DN264" s="85"/>
      <c r="DO264" s="85"/>
      <c r="DP264" s="85"/>
      <c r="DQ264" s="85"/>
      <c r="DR264" s="85"/>
      <c r="DS264" s="85"/>
      <c r="DT264" s="85"/>
      <c r="DU264" s="85"/>
      <c r="DV264" s="85"/>
      <c r="DW264" s="85"/>
      <c r="DX264" s="85"/>
      <c r="DY264" s="85"/>
      <c r="DZ264" s="85"/>
      <c r="EA264" s="85"/>
      <c r="EB264" s="85"/>
      <c r="EC264" s="85"/>
      <c r="ED264" s="85"/>
      <c r="EE264" s="85"/>
      <c r="EF264" s="85"/>
      <c r="EG264" s="85"/>
      <c r="EH264" s="85"/>
      <c r="EI264" s="196">
        <f>IF('提出用（５枚目まで対応）'!EI264="","",'提出用（５枚目まで対応）'!EI264)</f>
      </c>
      <c r="EJ264" s="196"/>
      <c r="EK264" s="196"/>
      <c r="EL264" s="196"/>
      <c r="EM264" s="196"/>
      <c r="EN264" s="196"/>
      <c r="EO264" s="196"/>
      <c r="EP264" s="196"/>
      <c r="EQ264" s="196"/>
      <c r="ER264" s="196"/>
      <c r="ES264" s="196"/>
      <c r="ET264" s="196"/>
      <c r="EU264" s="196"/>
      <c r="EV264" s="196"/>
      <c r="EW264" s="196"/>
      <c r="EX264" s="196"/>
      <c r="EY264" s="196"/>
      <c r="EZ264" s="196"/>
      <c r="FA264" s="196"/>
      <c r="FB264" s="196"/>
      <c r="FC264" s="196"/>
      <c r="FD264" s="196"/>
      <c r="FE264" s="196"/>
      <c r="FF264" s="196"/>
      <c r="FG264" s="196"/>
      <c r="FH264" s="196"/>
      <c r="FI264" s="196"/>
      <c r="FJ264" s="196"/>
      <c r="FK264" s="196"/>
      <c r="FL264" s="196"/>
      <c r="FM264" s="196"/>
      <c r="FN264" s="196"/>
      <c r="FO264" s="196"/>
      <c r="FP264" s="196"/>
      <c r="FQ264" s="196"/>
      <c r="FR264" s="196"/>
      <c r="FS264" s="196"/>
      <c r="FT264" s="197"/>
      <c r="FU264" s="242"/>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9"/>
      <c r="GQ264" s="189"/>
      <c r="GR264" s="190"/>
      <c r="GS264" s="190"/>
      <c r="GT264" s="190"/>
      <c r="HD264" s="130"/>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row>
    <row r="265" spans="1:256" s="11" customFormat="1" ht="9" customHeight="1">
      <c r="A265" s="283"/>
      <c r="B265" s="284"/>
      <c r="C265" s="284"/>
      <c r="D265" s="284"/>
      <c r="E265" s="284"/>
      <c r="F265" s="284"/>
      <c r="G265" s="284"/>
      <c r="H265" s="284"/>
      <c r="I265" s="284"/>
      <c r="J265" s="284"/>
      <c r="K265" s="284"/>
      <c r="L265" s="284"/>
      <c r="M265" s="284"/>
      <c r="N265" s="284"/>
      <c r="O265" s="284"/>
      <c r="P265" s="284"/>
      <c r="Q265" s="284"/>
      <c r="R265" s="284"/>
      <c r="S265" s="284"/>
      <c r="T265" s="284"/>
      <c r="U265" s="284"/>
      <c r="V265" s="284"/>
      <c r="W265" s="284"/>
      <c r="X265" s="284"/>
      <c r="Y265" s="284"/>
      <c r="Z265" s="284"/>
      <c r="AA265" s="284"/>
      <c r="AB265" s="284"/>
      <c r="AC265" s="284"/>
      <c r="AD265" s="284"/>
      <c r="AE265" s="284"/>
      <c r="AF265" s="284"/>
      <c r="AG265" s="284"/>
      <c r="AH265" s="284"/>
      <c r="AI265" s="284"/>
      <c r="AJ265" s="284"/>
      <c r="AK265" s="284"/>
      <c r="AL265" s="284"/>
      <c r="AM265" s="284"/>
      <c r="AN265" s="290"/>
      <c r="AO265" s="291"/>
      <c r="AP265" s="291"/>
      <c r="AQ265" s="291"/>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291"/>
      <c r="BM265" s="291"/>
      <c r="BN265" s="291"/>
      <c r="BO265" s="291"/>
      <c r="BP265" s="291"/>
      <c r="BQ265" s="291"/>
      <c r="BR265" s="291"/>
      <c r="BS265" s="291"/>
      <c r="BT265" s="291"/>
      <c r="BU265" s="291"/>
      <c r="BV265" s="291"/>
      <c r="BW265" s="291"/>
      <c r="BX265" s="291"/>
      <c r="BY265" s="291"/>
      <c r="BZ265" s="291"/>
      <c r="CA265" s="291"/>
      <c r="CB265" s="291"/>
      <c r="CC265" s="291"/>
      <c r="CD265" s="291"/>
      <c r="CE265" s="291"/>
      <c r="CF265" s="291"/>
      <c r="CG265" s="291"/>
      <c r="CH265" s="291"/>
      <c r="CI265" s="291"/>
      <c r="CJ265" s="291"/>
      <c r="CK265" s="291"/>
      <c r="CL265" s="291"/>
      <c r="CM265" s="291"/>
      <c r="CN265" s="291"/>
      <c r="CO265" s="291"/>
      <c r="CP265" s="291"/>
      <c r="CQ265" s="291"/>
      <c r="CR265" s="291"/>
      <c r="CS265" s="291"/>
      <c r="CT265" s="291"/>
      <c r="CU265" s="291"/>
      <c r="CV265" s="291"/>
      <c r="CW265" s="291"/>
      <c r="CX265" s="292"/>
      <c r="CY265" s="241"/>
      <c r="CZ265" s="91"/>
      <c r="DA265" s="91"/>
      <c r="DB265" s="91"/>
      <c r="DC265" s="91"/>
      <c r="DD265" s="91"/>
      <c r="DE265" s="91"/>
      <c r="DF265" s="91"/>
      <c r="DG265" s="91"/>
      <c r="DH265" s="91"/>
      <c r="DI265" s="91"/>
      <c r="DJ265" s="91"/>
      <c r="DK265" s="91"/>
      <c r="DL265" s="91"/>
      <c r="DM265" s="91"/>
      <c r="DN265" s="91"/>
      <c r="DO265" s="91"/>
      <c r="DP265" s="91"/>
      <c r="DQ265" s="91"/>
      <c r="DR265" s="91"/>
      <c r="DS265" s="91"/>
      <c r="DT265" s="91"/>
      <c r="DU265" s="91"/>
      <c r="DV265" s="91"/>
      <c r="DW265" s="91"/>
      <c r="DX265" s="91"/>
      <c r="DY265" s="91"/>
      <c r="DZ265" s="91"/>
      <c r="EA265" s="91"/>
      <c r="EB265" s="91"/>
      <c r="EC265" s="91"/>
      <c r="ED265" s="91"/>
      <c r="EE265" s="91"/>
      <c r="EF265" s="91"/>
      <c r="EG265" s="91"/>
      <c r="EH265" s="91"/>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9"/>
      <c r="FU265" s="243"/>
      <c r="FV265" s="120"/>
      <c r="FW265" s="120"/>
      <c r="FX265" s="120"/>
      <c r="FY265" s="120"/>
      <c r="FZ265" s="120"/>
      <c r="GA265" s="120"/>
      <c r="GB265" s="120"/>
      <c r="GC265" s="120"/>
      <c r="GD265" s="120"/>
      <c r="GE265" s="120"/>
      <c r="GF265" s="120"/>
      <c r="GG265" s="120"/>
      <c r="GH265" s="120"/>
      <c r="GI265" s="120"/>
      <c r="GJ265" s="120"/>
      <c r="GK265" s="120"/>
      <c r="GL265" s="120"/>
      <c r="GM265" s="120"/>
      <c r="GN265" s="120"/>
      <c r="GO265" s="120"/>
      <c r="GP265" s="121"/>
      <c r="GQ265" s="189"/>
      <c r="GR265" s="190"/>
      <c r="GS265" s="190"/>
      <c r="GT265" s="190"/>
      <c r="HD265" s="130"/>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row>
    <row r="266" spans="1:256" s="11" customFormat="1" ht="9" customHeight="1">
      <c r="A266" s="283"/>
      <c r="B266" s="284"/>
      <c r="C266" s="284"/>
      <c r="D266" s="284"/>
      <c r="E266" s="284"/>
      <c r="F266" s="284"/>
      <c r="G266" s="284"/>
      <c r="H266" s="284"/>
      <c r="I266" s="284"/>
      <c r="J266" s="284"/>
      <c r="K266" s="284"/>
      <c r="L266" s="284"/>
      <c r="M266" s="284"/>
      <c r="N266" s="284"/>
      <c r="O266" s="284"/>
      <c r="P266" s="284"/>
      <c r="Q266" s="284"/>
      <c r="R266" s="284"/>
      <c r="S266" s="284"/>
      <c r="T266" s="284"/>
      <c r="U266" s="284"/>
      <c r="V266" s="284"/>
      <c r="W266" s="284"/>
      <c r="X266" s="284"/>
      <c r="Y266" s="284"/>
      <c r="Z266" s="284"/>
      <c r="AA266" s="284"/>
      <c r="AB266" s="284"/>
      <c r="AC266" s="284"/>
      <c r="AD266" s="284"/>
      <c r="AE266" s="284"/>
      <c r="AF266" s="284"/>
      <c r="AG266" s="284"/>
      <c r="AH266" s="284"/>
      <c r="AI266" s="284"/>
      <c r="AJ266" s="284"/>
      <c r="AK266" s="284"/>
      <c r="AL266" s="284"/>
      <c r="AM266" s="284"/>
      <c r="AN266" s="290"/>
      <c r="AO266" s="291"/>
      <c r="AP266" s="291"/>
      <c r="AQ266" s="291"/>
      <c r="AR266" s="291"/>
      <c r="AS266" s="291"/>
      <c r="AT266" s="291"/>
      <c r="AU266" s="291"/>
      <c r="AV266" s="291"/>
      <c r="AW266" s="291"/>
      <c r="AX266" s="291"/>
      <c r="AY266" s="291"/>
      <c r="AZ266" s="291"/>
      <c r="BA266" s="291"/>
      <c r="BB266" s="291"/>
      <c r="BC266" s="291"/>
      <c r="BD266" s="291"/>
      <c r="BE266" s="291"/>
      <c r="BF266" s="291"/>
      <c r="BG266" s="291"/>
      <c r="BH266" s="291"/>
      <c r="BI266" s="291"/>
      <c r="BJ266" s="291"/>
      <c r="BK266" s="291"/>
      <c r="BL266" s="291"/>
      <c r="BM266" s="291"/>
      <c r="BN266" s="291"/>
      <c r="BO266" s="291"/>
      <c r="BP266" s="291"/>
      <c r="BQ266" s="291"/>
      <c r="BR266" s="291"/>
      <c r="BS266" s="291"/>
      <c r="BT266" s="291"/>
      <c r="BU266" s="291"/>
      <c r="BV266" s="291"/>
      <c r="BW266" s="291"/>
      <c r="BX266" s="291"/>
      <c r="BY266" s="291"/>
      <c r="BZ266" s="291"/>
      <c r="CA266" s="291"/>
      <c r="CB266" s="291"/>
      <c r="CC266" s="291"/>
      <c r="CD266" s="291"/>
      <c r="CE266" s="291"/>
      <c r="CF266" s="291"/>
      <c r="CG266" s="291"/>
      <c r="CH266" s="291"/>
      <c r="CI266" s="291"/>
      <c r="CJ266" s="291"/>
      <c r="CK266" s="291"/>
      <c r="CL266" s="291"/>
      <c r="CM266" s="291"/>
      <c r="CN266" s="291"/>
      <c r="CO266" s="291"/>
      <c r="CP266" s="291"/>
      <c r="CQ266" s="291"/>
      <c r="CR266" s="291"/>
      <c r="CS266" s="291"/>
      <c r="CT266" s="291"/>
      <c r="CU266" s="291"/>
      <c r="CV266" s="291"/>
      <c r="CW266" s="291"/>
      <c r="CX266" s="292"/>
      <c r="CY266" s="241"/>
      <c r="CZ266" s="91"/>
      <c r="DA266" s="91"/>
      <c r="DB266" s="91"/>
      <c r="DC266" s="91"/>
      <c r="DD266" s="91"/>
      <c r="DE266" s="91"/>
      <c r="DF266" s="91"/>
      <c r="DG266" s="91"/>
      <c r="DH266" s="91"/>
      <c r="DI266" s="91"/>
      <c r="DJ266" s="91"/>
      <c r="DK266" s="91"/>
      <c r="DL266" s="91"/>
      <c r="DM266" s="91"/>
      <c r="DN266" s="91"/>
      <c r="DO266" s="91"/>
      <c r="DP266" s="91"/>
      <c r="DQ266" s="91"/>
      <c r="DR266" s="91"/>
      <c r="DS266" s="91"/>
      <c r="DT266" s="91"/>
      <c r="DU266" s="91"/>
      <c r="DV266" s="91"/>
      <c r="DW266" s="91"/>
      <c r="DX266" s="91"/>
      <c r="DY266" s="91"/>
      <c r="DZ266" s="91"/>
      <c r="EA266" s="91"/>
      <c r="EB266" s="91"/>
      <c r="EC266" s="91"/>
      <c r="ED266" s="91"/>
      <c r="EE266" s="91"/>
      <c r="EF266" s="91"/>
      <c r="EG266" s="91"/>
      <c r="EH266" s="91"/>
      <c r="EI266" s="275">
        <f>IF('提出用（５枚目まで対応）'!EI266="","",'提出用（５枚目まで対応）'!EI266)</f>
      </c>
      <c r="EJ266" s="276"/>
      <c r="EK266" s="276"/>
      <c r="EL266" s="276"/>
      <c r="EM266" s="276"/>
      <c r="EN266" s="276"/>
      <c r="EO266" s="276"/>
      <c r="EP266" s="276"/>
      <c r="EQ266" s="276"/>
      <c r="ER266" s="276"/>
      <c r="ES266" s="276"/>
      <c r="ET266" s="276"/>
      <c r="EU266" s="276"/>
      <c r="EV266" s="276"/>
      <c r="EW266" s="276"/>
      <c r="EX266" s="276"/>
      <c r="EY266" s="276"/>
      <c r="EZ266" s="276"/>
      <c r="FA266" s="276"/>
      <c r="FB266" s="276"/>
      <c r="FC266" s="276"/>
      <c r="FD266" s="276"/>
      <c r="FE266" s="276"/>
      <c r="FF266" s="276"/>
      <c r="FG266" s="276"/>
      <c r="FH266" s="276"/>
      <c r="FI266" s="276"/>
      <c r="FJ266" s="276"/>
      <c r="FK266" s="276"/>
      <c r="FL266" s="276"/>
      <c r="FM266" s="276"/>
      <c r="FN266" s="276"/>
      <c r="FO266" s="276"/>
      <c r="FP266" s="276"/>
      <c r="FQ266" s="276"/>
      <c r="FR266" s="276"/>
      <c r="FS266" s="276"/>
      <c r="FT266" s="277"/>
      <c r="FU266" s="243"/>
      <c r="FV266" s="120"/>
      <c r="FW266" s="120"/>
      <c r="FX266" s="120"/>
      <c r="FY266" s="120"/>
      <c r="FZ266" s="120"/>
      <c r="GA266" s="120"/>
      <c r="GB266" s="120"/>
      <c r="GC266" s="120"/>
      <c r="GD266" s="120"/>
      <c r="GE266" s="120"/>
      <c r="GF266" s="120"/>
      <c r="GG266" s="120"/>
      <c r="GH266" s="120"/>
      <c r="GI266" s="120"/>
      <c r="GJ266" s="120"/>
      <c r="GK266" s="120"/>
      <c r="GL266" s="120"/>
      <c r="GM266" s="120"/>
      <c r="GN266" s="120"/>
      <c r="GO266" s="120"/>
      <c r="GP266" s="121"/>
      <c r="GQ266" s="189"/>
      <c r="GR266" s="190"/>
      <c r="GS266" s="190"/>
      <c r="GT266" s="190"/>
      <c r="HD266" s="130"/>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row>
    <row r="267" spans="1:212" s="11" customFormat="1" ht="9" customHeight="1" thickBot="1">
      <c r="A267" s="285"/>
      <c r="B267" s="286"/>
      <c r="C267" s="286"/>
      <c r="D267" s="286"/>
      <c r="E267" s="286"/>
      <c r="F267" s="286"/>
      <c r="G267" s="286"/>
      <c r="H267" s="286"/>
      <c r="I267" s="286"/>
      <c r="J267" s="286"/>
      <c r="K267" s="286"/>
      <c r="L267" s="286"/>
      <c r="M267" s="286"/>
      <c r="N267" s="286"/>
      <c r="O267" s="286"/>
      <c r="P267" s="286"/>
      <c r="Q267" s="286"/>
      <c r="R267" s="286"/>
      <c r="S267" s="286"/>
      <c r="T267" s="286"/>
      <c r="U267" s="286"/>
      <c r="V267" s="286"/>
      <c r="W267" s="286"/>
      <c r="X267" s="286"/>
      <c r="Y267" s="286"/>
      <c r="Z267" s="286"/>
      <c r="AA267" s="286"/>
      <c r="AB267" s="286"/>
      <c r="AC267" s="286"/>
      <c r="AD267" s="286"/>
      <c r="AE267" s="286"/>
      <c r="AF267" s="286"/>
      <c r="AG267" s="286"/>
      <c r="AH267" s="286"/>
      <c r="AI267" s="286"/>
      <c r="AJ267" s="286"/>
      <c r="AK267" s="286"/>
      <c r="AL267" s="286"/>
      <c r="AM267" s="286"/>
      <c r="AN267" s="293"/>
      <c r="AO267" s="294"/>
      <c r="AP267" s="294"/>
      <c r="AQ267" s="294"/>
      <c r="AR267" s="294"/>
      <c r="AS267" s="294"/>
      <c r="AT267" s="294"/>
      <c r="AU267" s="294"/>
      <c r="AV267" s="294"/>
      <c r="AW267" s="294"/>
      <c r="AX267" s="294"/>
      <c r="AY267" s="294"/>
      <c r="AZ267" s="294"/>
      <c r="BA267" s="294"/>
      <c r="BB267" s="294"/>
      <c r="BC267" s="294"/>
      <c r="BD267" s="294"/>
      <c r="BE267" s="294"/>
      <c r="BF267" s="294"/>
      <c r="BG267" s="294"/>
      <c r="BH267" s="294"/>
      <c r="BI267" s="294"/>
      <c r="BJ267" s="294"/>
      <c r="BK267" s="294"/>
      <c r="BL267" s="294"/>
      <c r="BM267" s="294"/>
      <c r="BN267" s="294"/>
      <c r="BO267" s="294"/>
      <c r="BP267" s="294"/>
      <c r="BQ267" s="294"/>
      <c r="BR267" s="294"/>
      <c r="BS267" s="294"/>
      <c r="BT267" s="294"/>
      <c r="BU267" s="294"/>
      <c r="BV267" s="294"/>
      <c r="BW267" s="294"/>
      <c r="BX267" s="294"/>
      <c r="BY267" s="294"/>
      <c r="BZ267" s="294"/>
      <c r="CA267" s="294"/>
      <c r="CB267" s="294"/>
      <c r="CC267" s="294"/>
      <c r="CD267" s="294"/>
      <c r="CE267" s="294"/>
      <c r="CF267" s="294"/>
      <c r="CG267" s="294"/>
      <c r="CH267" s="294"/>
      <c r="CI267" s="294"/>
      <c r="CJ267" s="294"/>
      <c r="CK267" s="294"/>
      <c r="CL267" s="294"/>
      <c r="CM267" s="294"/>
      <c r="CN267" s="294"/>
      <c r="CO267" s="294"/>
      <c r="CP267" s="294"/>
      <c r="CQ267" s="294"/>
      <c r="CR267" s="294"/>
      <c r="CS267" s="294"/>
      <c r="CT267" s="294"/>
      <c r="CU267" s="294"/>
      <c r="CV267" s="294"/>
      <c r="CW267" s="294"/>
      <c r="CX267" s="295"/>
      <c r="CY267" s="97"/>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278"/>
      <c r="EJ267" s="279"/>
      <c r="EK267" s="279"/>
      <c r="EL267" s="279"/>
      <c r="EM267" s="279"/>
      <c r="EN267" s="279"/>
      <c r="EO267" s="279"/>
      <c r="EP267" s="279"/>
      <c r="EQ267" s="279"/>
      <c r="ER267" s="279"/>
      <c r="ES267" s="279"/>
      <c r="ET267" s="279"/>
      <c r="EU267" s="279"/>
      <c r="EV267" s="279"/>
      <c r="EW267" s="279"/>
      <c r="EX267" s="279"/>
      <c r="EY267" s="279"/>
      <c r="EZ267" s="279"/>
      <c r="FA267" s="279"/>
      <c r="FB267" s="279"/>
      <c r="FC267" s="279"/>
      <c r="FD267" s="279"/>
      <c r="FE267" s="279"/>
      <c r="FF267" s="279"/>
      <c r="FG267" s="279"/>
      <c r="FH267" s="279"/>
      <c r="FI267" s="279"/>
      <c r="FJ267" s="279"/>
      <c r="FK267" s="279"/>
      <c r="FL267" s="279"/>
      <c r="FM267" s="279"/>
      <c r="FN267" s="279"/>
      <c r="FO267" s="279"/>
      <c r="FP267" s="279"/>
      <c r="FQ267" s="279"/>
      <c r="FR267" s="279"/>
      <c r="FS267" s="279"/>
      <c r="FT267" s="280"/>
      <c r="FU267" s="244"/>
      <c r="FV267" s="122"/>
      <c r="FW267" s="122"/>
      <c r="FX267" s="122"/>
      <c r="FY267" s="122"/>
      <c r="FZ267" s="122"/>
      <c r="GA267" s="122"/>
      <c r="GB267" s="122"/>
      <c r="GC267" s="122"/>
      <c r="GD267" s="122"/>
      <c r="GE267" s="122"/>
      <c r="GF267" s="122"/>
      <c r="GG267" s="122"/>
      <c r="GH267" s="122"/>
      <c r="GI267" s="122"/>
      <c r="GJ267" s="122"/>
      <c r="GK267" s="122"/>
      <c r="GL267" s="122"/>
      <c r="GM267" s="122"/>
      <c r="GN267" s="122"/>
      <c r="GO267" s="122"/>
      <c r="GP267" s="123"/>
      <c r="GQ267" s="189"/>
      <c r="GR267" s="190"/>
      <c r="GS267" s="190"/>
      <c r="GT267" s="190"/>
      <c r="HD267" s="130"/>
    </row>
    <row r="268" spans="1:256" s="11" customFormat="1" ht="9" customHeight="1">
      <c r="A268" s="281"/>
      <c r="B268" s="282"/>
      <c r="C268" s="282"/>
      <c r="D268" s="282"/>
      <c r="E268" s="282"/>
      <c r="F268" s="282"/>
      <c r="G268" s="282"/>
      <c r="H268" s="282"/>
      <c r="I268" s="282"/>
      <c r="J268" s="282"/>
      <c r="K268" s="282"/>
      <c r="L268" s="282"/>
      <c r="M268" s="282"/>
      <c r="N268" s="282"/>
      <c r="O268" s="282"/>
      <c r="P268" s="282"/>
      <c r="Q268" s="282"/>
      <c r="R268" s="282"/>
      <c r="S268" s="282"/>
      <c r="T268" s="282"/>
      <c r="U268" s="282"/>
      <c r="V268" s="282"/>
      <c r="W268" s="282"/>
      <c r="X268" s="282"/>
      <c r="Y268" s="282"/>
      <c r="Z268" s="282"/>
      <c r="AA268" s="282"/>
      <c r="AB268" s="282"/>
      <c r="AC268" s="282"/>
      <c r="AD268" s="282"/>
      <c r="AE268" s="282"/>
      <c r="AF268" s="282"/>
      <c r="AG268" s="282"/>
      <c r="AH268" s="282"/>
      <c r="AI268" s="282"/>
      <c r="AJ268" s="282"/>
      <c r="AK268" s="282"/>
      <c r="AL268" s="282"/>
      <c r="AM268" s="282"/>
      <c r="AN268" s="287"/>
      <c r="AO268" s="288"/>
      <c r="AP268" s="288"/>
      <c r="AQ268" s="288"/>
      <c r="AR268" s="288"/>
      <c r="AS268" s="288"/>
      <c r="AT268" s="288"/>
      <c r="AU268" s="288"/>
      <c r="AV268" s="288"/>
      <c r="AW268" s="288"/>
      <c r="AX268" s="288"/>
      <c r="AY268" s="288"/>
      <c r="AZ268" s="288"/>
      <c r="BA268" s="288"/>
      <c r="BB268" s="288"/>
      <c r="BC268" s="288"/>
      <c r="BD268" s="288"/>
      <c r="BE268" s="288"/>
      <c r="BF268" s="288"/>
      <c r="BG268" s="288"/>
      <c r="BH268" s="288"/>
      <c r="BI268" s="288"/>
      <c r="BJ268" s="288"/>
      <c r="BK268" s="288"/>
      <c r="BL268" s="288"/>
      <c r="BM268" s="288"/>
      <c r="BN268" s="288"/>
      <c r="BO268" s="288"/>
      <c r="BP268" s="288"/>
      <c r="BQ268" s="288"/>
      <c r="BR268" s="288"/>
      <c r="BS268" s="288"/>
      <c r="BT268" s="288"/>
      <c r="BU268" s="288"/>
      <c r="BV268" s="288"/>
      <c r="BW268" s="288"/>
      <c r="BX268" s="288"/>
      <c r="BY268" s="288"/>
      <c r="BZ268" s="288"/>
      <c r="CA268" s="288"/>
      <c r="CB268" s="288"/>
      <c r="CC268" s="288"/>
      <c r="CD268" s="288"/>
      <c r="CE268" s="288"/>
      <c r="CF268" s="288"/>
      <c r="CG268" s="288"/>
      <c r="CH268" s="288"/>
      <c r="CI268" s="288"/>
      <c r="CJ268" s="288"/>
      <c r="CK268" s="288"/>
      <c r="CL268" s="288"/>
      <c r="CM268" s="288"/>
      <c r="CN268" s="288"/>
      <c r="CO268" s="288"/>
      <c r="CP268" s="288"/>
      <c r="CQ268" s="288"/>
      <c r="CR268" s="288"/>
      <c r="CS268" s="288"/>
      <c r="CT268" s="288"/>
      <c r="CU268" s="288"/>
      <c r="CV268" s="288"/>
      <c r="CW268" s="288"/>
      <c r="CX268" s="289"/>
      <c r="CY268" s="240">
        <f>IF('提出用（５枚目まで対応）'!CY268="","",'提出用（５枚目まで対応）'!CY268)</f>
      </c>
      <c r="CZ268" s="85"/>
      <c r="DA268" s="85"/>
      <c r="DB268" s="85"/>
      <c r="DC268" s="85"/>
      <c r="DD268" s="85"/>
      <c r="DE268" s="85"/>
      <c r="DF268" s="85"/>
      <c r="DG268" s="85"/>
      <c r="DH268" s="85"/>
      <c r="DI268" s="85"/>
      <c r="DJ268" s="85"/>
      <c r="DK268" s="85"/>
      <c r="DL268" s="85"/>
      <c r="DM268" s="85"/>
      <c r="DN268" s="85"/>
      <c r="DO268" s="85"/>
      <c r="DP268" s="85"/>
      <c r="DQ268" s="85"/>
      <c r="DR268" s="85"/>
      <c r="DS268" s="85"/>
      <c r="DT268" s="85"/>
      <c r="DU268" s="85"/>
      <c r="DV268" s="85"/>
      <c r="DW268" s="85"/>
      <c r="DX268" s="85"/>
      <c r="DY268" s="85"/>
      <c r="DZ268" s="85"/>
      <c r="EA268" s="85"/>
      <c r="EB268" s="85"/>
      <c r="EC268" s="85"/>
      <c r="ED268" s="85"/>
      <c r="EE268" s="85"/>
      <c r="EF268" s="85"/>
      <c r="EG268" s="85"/>
      <c r="EH268" s="85"/>
      <c r="EI268" s="196">
        <f>IF('提出用（５枚目まで対応）'!EI268="","",'提出用（５枚目まで対応）'!EI268)</f>
      </c>
      <c r="EJ268" s="196"/>
      <c r="EK268" s="196"/>
      <c r="EL268" s="196"/>
      <c r="EM268" s="196"/>
      <c r="EN268" s="196"/>
      <c r="EO268" s="196"/>
      <c r="EP268" s="196"/>
      <c r="EQ268" s="196"/>
      <c r="ER268" s="196"/>
      <c r="ES268" s="196"/>
      <c r="ET268" s="196"/>
      <c r="EU268" s="196"/>
      <c r="EV268" s="196"/>
      <c r="EW268" s="196"/>
      <c r="EX268" s="196"/>
      <c r="EY268" s="196"/>
      <c r="EZ268" s="196"/>
      <c r="FA268" s="196"/>
      <c r="FB268" s="196"/>
      <c r="FC268" s="196"/>
      <c r="FD268" s="196"/>
      <c r="FE268" s="196"/>
      <c r="FF268" s="196"/>
      <c r="FG268" s="196"/>
      <c r="FH268" s="196"/>
      <c r="FI268" s="196"/>
      <c r="FJ268" s="196"/>
      <c r="FK268" s="196"/>
      <c r="FL268" s="196"/>
      <c r="FM268" s="196"/>
      <c r="FN268" s="196"/>
      <c r="FO268" s="196"/>
      <c r="FP268" s="196"/>
      <c r="FQ268" s="196"/>
      <c r="FR268" s="196"/>
      <c r="FS268" s="196"/>
      <c r="FT268" s="197"/>
      <c r="FU268" s="242"/>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9"/>
      <c r="GQ268" s="189"/>
      <c r="GR268" s="190"/>
      <c r="GS268" s="190"/>
      <c r="GT268" s="190"/>
      <c r="HD268" s="130"/>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row>
    <row r="269" spans="1:256" s="11" customFormat="1" ht="9" customHeight="1">
      <c r="A269" s="283"/>
      <c r="B269" s="284"/>
      <c r="C269" s="284"/>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90"/>
      <c r="AO269" s="291"/>
      <c r="AP269" s="291"/>
      <c r="AQ269" s="291"/>
      <c r="AR269" s="291"/>
      <c r="AS269" s="291"/>
      <c r="AT269" s="291"/>
      <c r="AU269" s="291"/>
      <c r="AV269" s="291"/>
      <c r="AW269" s="291"/>
      <c r="AX269" s="291"/>
      <c r="AY269" s="291"/>
      <c r="AZ269" s="291"/>
      <c r="BA269" s="291"/>
      <c r="BB269" s="291"/>
      <c r="BC269" s="291"/>
      <c r="BD269" s="291"/>
      <c r="BE269" s="291"/>
      <c r="BF269" s="291"/>
      <c r="BG269" s="291"/>
      <c r="BH269" s="291"/>
      <c r="BI269" s="291"/>
      <c r="BJ269" s="291"/>
      <c r="BK269" s="291"/>
      <c r="BL269" s="291"/>
      <c r="BM269" s="291"/>
      <c r="BN269" s="291"/>
      <c r="BO269" s="291"/>
      <c r="BP269" s="291"/>
      <c r="BQ269" s="291"/>
      <c r="BR269" s="291"/>
      <c r="BS269" s="291"/>
      <c r="BT269" s="291"/>
      <c r="BU269" s="291"/>
      <c r="BV269" s="291"/>
      <c r="BW269" s="291"/>
      <c r="BX269" s="291"/>
      <c r="BY269" s="291"/>
      <c r="BZ269" s="291"/>
      <c r="CA269" s="291"/>
      <c r="CB269" s="291"/>
      <c r="CC269" s="291"/>
      <c r="CD269" s="291"/>
      <c r="CE269" s="291"/>
      <c r="CF269" s="291"/>
      <c r="CG269" s="291"/>
      <c r="CH269" s="291"/>
      <c r="CI269" s="291"/>
      <c r="CJ269" s="291"/>
      <c r="CK269" s="291"/>
      <c r="CL269" s="291"/>
      <c r="CM269" s="291"/>
      <c r="CN269" s="291"/>
      <c r="CO269" s="291"/>
      <c r="CP269" s="291"/>
      <c r="CQ269" s="291"/>
      <c r="CR269" s="291"/>
      <c r="CS269" s="291"/>
      <c r="CT269" s="291"/>
      <c r="CU269" s="291"/>
      <c r="CV269" s="291"/>
      <c r="CW269" s="291"/>
      <c r="CX269" s="292"/>
      <c r="CY269" s="241"/>
      <c r="CZ269" s="91"/>
      <c r="DA269" s="91"/>
      <c r="DB269" s="91"/>
      <c r="DC269" s="91"/>
      <c r="DD269" s="91"/>
      <c r="DE269" s="91"/>
      <c r="DF269" s="91"/>
      <c r="DG269" s="91"/>
      <c r="DH269" s="91"/>
      <c r="DI269" s="91"/>
      <c r="DJ269" s="91"/>
      <c r="DK269" s="91"/>
      <c r="DL269" s="91"/>
      <c r="DM269" s="91"/>
      <c r="DN269" s="91"/>
      <c r="DO269" s="91"/>
      <c r="DP269" s="91"/>
      <c r="DQ269" s="91"/>
      <c r="DR269" s="91"/>
      <c r="DS269" s="91"/>
      <c r="DT269" s="91"/>
      <c r="DU269" s="91"/>
      <c r="DV269" s="91"/>
      <c r="DW269" s="91"/>
      <c r="DX269" s="91"/>
      <c r="DY269" s="91"/>
      <c r="DZ269" s="91"/>
      <c r="EA269" s="91"/>
      <c r="EB269" s="91"/>
      <c r="EC269" s="91"/>
      <c r="ED269" s="91"/>
      <c r="EE269" s="91"/>
      <c r="EF269" s="91"/>
      <c r="EG269" s="91"/>
      <c r="EH269" s="91"/>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9"/>
      <c r="FU269" s="243"/>
      <c r="FV269" s="120"/>
      <c r="FW269" s="120"/>
      <c r="FX269" s="120"/>
      <c r="FY269" s="120"/>
      <c r="FZ269" s="120"/>
      <c r="GA269" s="120"/>
      <c r="GB269" s="120"/>
      <c r="GC269" s="120"/>
      <c r="GD269" s="120"/>
      <c r="GE269" s="120"/>
      <c r="GF269" s="120"/>
      <c r="GG269" s="120"/>
      <c r="GH269" s="120"/>
      <c r="GI269" s="120"/>
      <c r="GJ269" s="120"/>
      <c r="GK269" s="120"/>
      <c r="GL269" s="120"/>
      <c r="GM269" s="120"/>
      <c r="GN269" s="120"/>
      <c r="GO269" s="120"/>
      <c r="GP269" s="121"/>
      <c r="GQ269" s="189"/>
      <c r="GR269" s="190"/>
      <c r="GS269" s="190"/>
      <c r="GT269" s="190"/>
      <c r="HD269" s="130"/>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row>
    <row r="270" spans="1:256" s="11" customFormat="1" ht="9" customHeight="1">
      <c r="A270" s="283"/>
      <c r="B270" s="284"/>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284"/>
      <c r="AE270" s="284"/>
      <c r="AF270" s="284"/>
      <c r="AG270" s="284"/>
      <c r="AH270" s="284"/>
      <c r="AI270" s="284"/>
      <c r="AJ270" s="284"/>
      <c r="AK270" s="284"/>
      <c r="AL270" s="284"/>
      <c r="AM270" s="284"/>
      <c r="AN270" s="290"/>
      <c r="AO270" s="291"/>
      <c r="AP270" s="291"/>
      <c r="AQ270" s="291"/>
      <c r="AR270" s="291"/>
      <c r="AS270" s="291"/>
      <c r="AT270" s="291"/>
      <c r="AU270" s="291"/>
      <c r="AV270" s="291"/>
      <c r="AW270" s="291"/>
      <c r="AX270" s="291"/>
      <c r="AY270" s="291"/>
      <c r="AZ270" s="291"/>
      <c r="BA270" s="291"/>
      <c r="BB270" s="291"/>
      <c r="BC270" s="291"/>
      <c r="BD270" s="291"/>
      <c r="BE270" s="291"/>
      <c r="BF270" s="291"/>
      <c r="BG270" s="291"/>
      <c r="BH270" s="291"/>
      <c r="BI270" s="291"/>
      <c r="BJ270" s="291"/>
      <c r="BK270" s="291"/>
      <c r="BL270" s="291"/>
      <c r="BM270" s="291"/>
      <c r="BN270" s="291"/>
      <c r="BO270" s="291"/>
      <c r="BP270" s="291"/>
      <c r="BQ270" s="291"/>
      <c r="BR270" s="291"/>
      <c r="BS270" s="291"/>
      <c r="BT270" s="291"/>
      <c r="BU270" s="291"/>
      <c r="BV270" s="291"/>
      <c r="BW270" s="291"/>
      <c r="BX270" s="291"/>
      <c r="BY270" s="291"/>
      <c r="BZ270" s="291"/>
      <c r="CA270" s="291"/>
      <c r="CB270" s="291"/>
      <c r="CC270" s="291"/>
      <c r="CD270" s="291"/>
      <c r="CE270" s="291"/>
      <c r="CF270" s="291"/>
      <c r="CG270" s="291"/>
      <c r="CH270" s="291"/>
      <c r="CI270" s="291"/>
      <c r="CJ270" s="291"/>
      <c r="CK270" s="291"/>
      <c r="CL270" s="291"/>
      <c r="CM270" s="291"/>
      <c r="CN270" s="291"/>
      <c r="CO270" s="291"/>
      <c r="CP270" s="291"/>
      <c r="CQ270" s="291"/>
      <c r="CR270" s="291"/>
      <c r="CS270" s="291"/>
      <c r="CT270" s="291"/>
      <c r="CU270" s="291"/>
      <c r="CV270" s="291"/>
      <c r="CW270" s="291"/>
      <c r="CX270" s="292"/>
      <c r="CY270" s="241"/>
      <c r="CZ270" s="91"/>
      <c r="DA270" s="91"/>
      <c r="DB270" s="91"/>
      <c r="DC270" s="91"/>
      <c r="DD270" s="91"/>
      <c r="DE270" s="91"/>
      <c r="DF270" s="91"/>
      <c r="DG270" s="91"/>
      <c r="DH270" s="91"/>
      <c r="DI270" s="91"/>
      <c r="DJ270" s="91"/>
      <c r="DK270" s="91"/>
      <c r="DL270" s="91"/>
      <c r="DM270" s="91"/>
      <c r="DN270" s="91"/>
      <c r="DO270" s="91"/>
      <c r="DP270" s="91"/>
      <c r="DQ270" s="91"/>
      <c r="DR270" s="91"/>
      <c r="DS270" s="91"/>
      <c r="DT270" s="91"/>
      <c r="DU270" s="91"/>
      <c r="DV270" s="91"/>
      <c r="DW270" s="91"/>
      <c r="DX270" s="91"/>
      <c r="DY270" s="91"/>
      <c r="DZ270" s="91"/>
      <c r="EA270" s="91"/>
      <c r="EB270" s="91"/>
      <c r="EC270" s="91"/>
      <c r="ED270" s="91"/>
      <c r="EE270" s="91"/>
      <c r="EF270" s="91"/>
      <c r="EG270" s="91"/>
      <c r="EH270" s="91"/>
      <c r="EI270" s="275">
        <f>IF('提出用（５枚目まで対応）'!EI270="","",'提出用（５枚目まで対応）'!EI270)</f>
      </c>
      <c r="EJ270" s="276"/>
      <c r="EK270" s="276"/>
      <c r="EL270" s="276"/>
      <c r="EM270" s="276"/>
      <c r="EN270" s="276"/>
      <c r="EO270" s="276"/>
      <c r="EP270" s="276"/>
      <c r="EQ270" s="276"/>
      <c r="ER270" s="276"/>
      <c r="ES270" s="276"/>
      <c r="ET270" s="276"/>
      <c r="EU270" s="276"/>
      <c r="EV270" s="276"/>
      <c r="EW270" s="276"/>
      <c r="EX270" s="276"/>
      <c r="EY270" s="276"/>
      <c r="EZ270" s="276"/>
      <c r="FA270" s="276"/>
      <c r="FB270" s="276"/>
      <c r="FC270" s="276"/>
      <c r="FD270" s="276"/>
      <c r="FE270" s="276"/>
      <c r="FF270" s="276"/>
      <c r="FG270" s="276"/>
      <c r="FH270" s="276"/>
      <c r="FI270" s="276"/>
      <c r="FJ270" s="276"/>
      <c r="FK270" s="276"/>
      <c r="FL270" s="276"/>
      <c r="FM270" s="276"/>
      <c r="FN270" s="276"/>
      <c r="FO270" s="276"/>
      <c r="FP270" s="276"/>
      <c r="FQ270" s="276"/>
      <c r="FR270" s="276"/>
      <c r="FS270" s="276"/>
      <c r="FT270" s="277"/>
      <c r="FU270" s="243"/>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1"/>
      <c r="GQ270" s="189"/>
      <c r="GR270" s="190"/>
      <c r="GS270" s="190"/>
      <c r="GT270" s="190"/>
      <c r="HD270" s="130"/>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row>
    <row r="271" spans="1:212" s="11" customFormat="1" ht="9" customHeight="1" thickBot="1">
      <c r="A271" s="285"/>
      <c r="B271" s="286"/>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93"/>
      <c r="AO271" s="294"/>
      <c r="AP271" s="294"/>
      <c r="AQ271" s="294"/>
      <c r="AR271" s="294"/>
      <c r="AS271" s="294"/>
      <c r="AT271" s="294"/>
      <c r="AU271" s="294"/>
      <c r="AV271" s="294"/>
      <c r="AW271" s="294"/>
      <c r="AX271" s="294"/>
      <c r="AY271" s="294"/>
      <c r="AZ271" s="294"/>
      <c r="BA271" s="294"/>
      <c r="BB271" s="294"/>
      <c r="BC271" s="294"/>
      <c r="BD271" s="294"/>
      <c r="BE271" s="294"/>
      <c r="BF271" s="294"/>
      <c r="BG271" s="294"/>
      <c r="BH271" s="294"/>
      <c r="BI271" s="294"/>
      <c r="BJ271" s="294"/>
      <c r="BK271" s="294"/>
      <c r="BL271" s="294"/>
      <c r="BM271" s="294"/>
      <c r="BN271" s="294"/>
      <c r="BO271" s="294"/>
      <c r="BP271" s="294"/>
      <c r="BQ271" s="294"/>
      <c r="BR271" s="294"/>
      <c r="BS271" s="294"/>
      <c r="BT271" s="294"/>
      <c r="BU271" s="294"/>
      <c r="BV271" s="294"/>
      <c r="BW271" s="294"/>
      <c r="BX271" s="294"/>
      <c r="BY271" s="294"/>
      <c r="BZ271" s="294"/>
      <c r="CA271" s="294"/>
      <c r="CB271" s="294"/>
      <c r="CC271" s="294"/>
      <c r="CD271" s="294"/>
      <c r="CE271" s="294"/>
      <c r="CF271" s="294"/>
      <c r="CG271" s="294"/>
      <c r="CH271" s="294"/>
      <c r="CI271" s="294"/>
      <c r="CJ271" s="294"/>
      <c r="CK271" s="294"/>
      <c r="CL271" s="294"/>
      <c r="CM271" s="294"/>
      <c r="CN271" s="294"/>
      <c r="CO271" s="294"/>
      <c r="CP271" s="294"/>
      <c r="CQ271" s="294"/>
      <c r="CR271" s="294"/>
      <c r="CS271" s="294"/>
      <c r="CT271" s="294"/>
      <c r="CU271" s="294"/>
      <c r="CV271" s="294"/>
      <c r="CW271" s="294"/>
      <c r="CX271" s="295"/>
      <c r="CY271" s="97"/>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278"/>
      <c r="EJ271" s="279"/>
      <c r="EK271" s="279"/>
      <c r="EL271" s="279"/>
      <c r="EM271" s="279"/>
      <c r="EN271" s="279"/>
      <c r="EO271" s="279"/>
      <c r="EP271" s="279"/>
      <c r="EQ271" s="279"/>
      <c r="ER271" s="279"/>
      <c r="ES271" s="279"/>
      <c r="ET271" s="279"/>
      <c r="EU271" s="279"/>
      <c r="EV271" s="279"/>
      <c r="EW271" s="279"/>
      <c r="EX271" s="279"/>
      <c r="EY271" s="279"/>
      <c r="EZ271" s="279"/>
      <c r="FA271" s="279"/>
      <c r="FB271" s="279"/>
      <c r="FC271" s="279"/>
      <c r="FD271" s="279"/>
      <c r="FE271" s="279"/>
      <c r="FF271" s="279"/>
      <c r="FG271" s="279"/>
      <c r="FH271" s="279"/>
      <c r="FI271" s="279"/>
      <c r="FJ271" s="279"/>
      <c r="FK271" s="279"/>
      <c r="FL271" s="279"/>
      <c r="FM271" s="279"/>
      <c r="FN271" s="279"/>
      <c r="FO271" s="279"/>
      <c r="FP271" s="279"/>
      <c r="FQ271" s="279"/>
      <c r="FR271" s="279"/>
      <c r="FS271" s="279"/>
      <c r="FT271" s="280"/>
      <c r="FU271" s="244"/>
      <c r="FV271" s="122"/>
      <c r="FW271" s="122"/>
      <c r="FX271" s="122"/>
      <c r="FY271" s="122"/>
      <c r="FZ271" s="122"/>
      <c r="GA271" s="122"/>
      <c r="GB271" s="122"/>
      <c r="GC271" s="122"/>
      <c r="GD271" s="122"/>
      <c r="GE271" s="122"/>
      <c r="GF271" s="122"/>
      <c r="GG271" s="122"/>
      <c r="GH271" s="122"/>
      <c r="GI271" s="122"/>
      <c r="GJ271" s="122"/>
      <c r="GK271" s="122"/>
      <c r="GL271" s="122"/>
      <c r="GM271" s="122"/>
      <c r="GN271" s="122"/>
      <c r="GO271" s="122"/>
      <c r="GP271" s="123"/>
      <c r="GQ271" s="189"/>
      <c r="GR271" s="190"/>
      <c r="GS271" s="190"/>
      <c r="GT271" s="190"/>
      <c r="HD271" s="130"/>
    </row>
    <row r="272" spans="1:256" s="11" customFormat="1" ht="9" customHeight="1">
      <c r="A272" s="281"/>
      <c r="B272" s="282"/>
      <c r="C272" s="282"/>
      <c r="D272" s="282"/>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2"/>
      <c r="AM272" s="282"/>
      <c r="AN272" s="287"/>
      <c r="AO272" s="288"/>
      <c r="AP272" s="288"/>
      <c r="AQ272" s="288"/>
      <c r="AR272" s="288"/>
      <c r="AS272" s="288"/>
      <c r="AT272" s="288"/>
      <c r="AU272" s="288"/>
      <c r="AV272" s="288"/>
      <c r="AW272" s="288"/>
      <c r="AX272" s="288"/>
      <c r="AY272" s="288"/>
      <c r="AZ272" s="288"/>
      <c r="BA272" s="288"/>
      <c r="BB272" s="288"/>
      <c r="BC272" s="288"/>
      <c r="BD272" s="288"/>
      <c r="BE272" s="288"/>
      <c r="BF272" s="288"/>
      <c r="BG272" s="288"/>
      <c r="BH272" s="288"/>
      <c r="BI272" s="288"/>
      <c r="BJ272" s="288"/>
      <c r="BK272" s="288"/>
      <c r="BL272" s="288"/>
      <c r="BM272" s="288"/>
      <c r="BN272" s="288"/>
      <c r="BO272" s="288"/>
      <c r="BP272" s="288"/>
      <c r="BQ272" s="288"/>
      <c r="BR272" s="288"/>
      <c r="BS272" s="288"/>
      <c r="BT272" s="288"/>
      <c r="BU272" s="288"/>
      <c r="BV272" s="288"/>
      <c r="BW272" s="288"/>
      <c r="BX272" s="288"/>
      <c r="BY272" s="288"/>
      <c r="BZ272" s="288"/>
      <c r="CA272" s="288"/>
      <c r="CB272" s="288"/>
      <c r="CC272" s="288"/>
      <c r="CD272" s="288"/>
      <c r="CE272" s="288"/>
      <c r="CF272" s="288"/>
      <c r="CG272" s="288"/>
      <c r="CH272" s="288"/>
      <c r="CI272" s="288"/>
      <c r="CJ272" s="288"/>
      <c r="CK272" s="288"/>
      <c r="CL272" s="288"/>
      <c r="CM272" s="288"/>
      <c r="CN272" s="288"/>
      <c r="CO272" s="288"/>
      <c r="CP272" s="288"/>
      <c r="CQ272" s="288"/>
      <c r="CR272" s="288"/>
      <c r="CS272" s="288"/>
      <c r="CT272" s="288"/>
      <c r="CU272" s="288"/>
      <c r="CV272" s="288"/>
      <c r="CW272" s="288"/>
      <c r="CX272" s="289"/>
      <c r="CY272" s="240">
        <f>IF('提出用（５枚目まで対応）'!CY272="","",'提出用（５枚目まで対応）'!CY272)</f>
      </c>
      <c r="CZ272" s="85"/>
      <c r="DA272" s="85"/>
      <c r="DB272" s="85"/>
      <c r="DC272" s="85"/>
      <c r="DD272" s="85"/>
      <c r="DE272" s="85"/>
      <c r="DF272" s="85"/>
      <c r="DG272" s="85"/>
      <c r="DH272" s="85"/>
      <c r="DI272" s="85"/>
      <c r="DJ272" s="85"/>
      <c r="DK272" s="85"/>
      <c r="DL272" s="85"/>
      <c r="DM272" s="85"/>
      <c r="DN272" s="85"/>
      <c r="DO272" s="85"/>
      <c r="DP272" s="85"/>
      <c r="DQ272" s="85"/>
      <c r="DR272" s="85"/>
      <c r="DS272" s="85"/>
      <c r="DT272" s="85"/>
      <c r="DU272" s="85"/>
      <c r="DV272" s="85"/>
      <c r="DW272" s="85"/>
      <c r="DX272" s="85"/>
      <c r="DY272" s="85"/>
      <c r="DZ272" s="85"/>
      <c r="EA272" s="85"/>
      <c r="EB272" s="85"/>
      <c r="EC272" s="85"/>
      <c r="ED272" s="85"/>
      <c r="EE272" s="85"/>
      <c r="EF272" s="85"/>
      <c r="EG272" s="85"/>
      <c r="EH272" s="85"/>
      <c r="EI272" s="196">
        <f>IF('提出用（５枚目まで対応）'!EI272="","",'提出用（５枚目まで対応）'!EI272)</f>
      </c>
      <c r="EJ272" s="196"/>
      <c r="EK272" s="196"/>
      <c r="EL272" s="196"/>
      <c r="EM272" s="196"/>
      <c r="EN272" s="196"/>
      <c r="EO272" s="196"/>
      <c r="EP272" s="196"/>
      <c r="EQ272" s="196"/>
      <c r="ER272" s="196"/>
      <c r="ES272" s="196"/>
      <c r="ET272" s="196"/>
      <c r="EU272" s="196"/>
      <c r="EV272" s="196"/>
      <c r="EW272" s="196"/>
      <c r="EX272" s="196"/>
      <c r="EY272" s="196"/>
      <c r="EZ272" s="196"/>
      <c r="FA272" s="196"/>
      <c r="FB272" s="196"/>
      <c r="FC272" s="196"/>
      <c r="FD272" s="196"/>
      <c r="FE272" s="196"/>
      <c r="FF272" s="196"/>
      <c r="FG272" s="196"/>
      <c r="FH272" s="196"/>
      <c r="FI272" s="196"/>
      <c r="FJ272" s="196"/>
      <c r="FK272" s="196"/>
      <c r="FL272" s="196"/>
      <c r="FM272" s="196"/>
      <c r="FN272" s="196"/>
      <c r="FO272" s="196"/>
      <c r="FP272" s="196"/>
      <c r="FQ272" s="196"/>
      <c r="FR272" s="196"/>
      <c r="FS272" s="196"/>
      <c r="FT272" s="197"/>
      <c r="FU272" s="242"/>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9"/>
      <c r="GQ272" s="189"/>
      <c r="GR272" s="190"/>
      <c r="GS272" s="190"/>
      <c r="GT272" s="190"/>
      <c r="HD272" s="130"/>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row>
    <row r="273" spans="1:256" s="11" customFormat="1" ht="9" customHeight="1">
      <c r="A273" s="283"/>
      <c r="B273" s="284"/>
      <c r="C273" s="284"/>
      <c r="D273" s="284"/>
      <c r="E273" s="284"/>
      <c r="F273" s="284"/>
      <c r="G273" s="284"/>
      <c r="H273" s="284"/>
      <c r="I273" s="284"/>
      <c r="J273" s="284"/>
      <c r="K273" s="284"/>
      <c r="L273" s="284"/>
      <c r="M273" s="284"/>
      <c r="N273" s="284"/>
      <c r="O273" s="284"/>
      <c r="P273" s="284"/>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90"/>
      <c r="AO273" s="291"/>
      <c r="AP273" s="291"/>
      <c r="AQ273" s="291"/>
      <c r="AR273" s="291"/>
      <c r="AS273" s="291"/>
      <c r="AT273" s="291"/>
      <c r="AU273" s="291"/>
      <c r="AV273" s="291"/>
      <c r="AW273" s="291"/>
      <c r="AX273" s="291"/>
      <c r="AY273" s="291"/>
      <c r="AZ273" s="291"/>
      <c r="BA273" s="291"/>
      <c r="BB273" s="291"/>
      <c r="BC273" s="291"/>
      <c r="BD273" s="291"/>
      <c r="BE273" s="291"/>
      <c r="BF273" s="291"/>
      <c r="BG273" s="291"/>
      <c r="BH273" s="291"/>
      <c r="BI273" s="291"/>
      <c r="BJ273" s="291"/>
      <c r="BK273" s="291"/>
      <c r="BL273" s="291"/>
      <c r="BM273" s="291"/>
      <c r="BN273" s="291"/>
      <c r="BO273" s="291"/>
      <c r="BP273" s="291"/>
      <c r="BQ273" s="291"/>
      <c r="BR273" s="291"/>
      <c r="BS273" s="291"/>
      <c r="BT273" s="291"/>
      <c r="BU273" s="291"/>
      <c r="BV273" s="291"/>
      <c r="BW273" s="291"/>
      <c r="BX273" s="291"/>
      <c r="BY273" s="291"/>
      <c r="BZ273" s="291"/>
      <c r="CA273" s="291"/>
      <c r="CB273" s="291"/>
      <c r="CC273" s="291"/>
      <c r="CD273" s="291"/>
      <c r="CE273" s="291"/>
      <c r="CF273" s="291"/>
      <c r="CG273" s="291"/>
      <c r="CH273" s="291"/>
      <c r="CI273" s="291"/>
      <c r="CJ273" s="291"/>
      <c r="CK273" s="291"/>
      <c r="CL273" s="291"/>
      <c r="CM273" s="291"/>
      <c r="CN273" s="291"/>
      <c r="CO273" s="291"/>
      <c r="CP273" s="291"/>
      <c r="CQ273" s="291"/>
      <c r="CR273" s="291"/>
      <c r="CS273" s="291"/>
      <c r="CT273" s="291"/>
      <c r="CU273" s="291"/>
      <c r="CV273" s="291"/>
      <c r="CW273" s="291"/>
      <c r="CX273" s="292"/>
      <c r="CY273" s="241"/>
      <c r="CZ273" s="91"/>
      <c r="DA273" s="91"/>
      <c r="DB273" s="91"/>
      <c r="DC273" s="91"/>
      <c r="DD273" s="91"/>
      <c r="DE273" s="91"/>
      <c r="DF273" s="91"/>
      <c r="DG273" s="91"/>
      <c r="DH273" s="91"/>
      <c r="DI273" s="91"/>
      <c r="DJ273" s="91"/>
      <c r="DK273" s="91"/>
      <c r="DL273" s="91"/>
      <c r="DM273" s="91"/>
      <c r="DN273" s="91"/>
      <c r="DO273" s="91"/>
      <c r="DP273" s="91"/>
      <c r="DQ273" s="91"/>
      <c r="DR273" s="91"/>
      <c r="DS273" s="91"/>
      <c r="DT273" s="91"/>
      <c r="DU273" s="91"/>
      <c r="DV273" s="91"/>
      <c r="DW273" s="91"/>
      <c r="DX273" s="91"/>
      <c r="DY273" s="91"/>
      <c r="DZ273" s="91"/>
      <c r="EA273" s="91"/>
      <c r="EB273" s="91"/>
      <c r="EC273" s="91"/>
      <c r="ED273" s="91"/>
      <c r="EE273" s="91"/>
      <c r="EF273" s="91"/>
      <c r="EG273" s="91"/>
      <c r="EH273" s="91"/>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9"/>
      <c r="FU273" s="243"/>
      <c r="FV273" s="120"/>
      <c r="FW273" s="120"/>
      <c r="FX273" s="120"/>
      <c r="FY273" s="120"/>
      <c r="FZ273" s="120"/>
      <c r="GA273" s="120"/>
      <c r="GB273" s="120"/>
      <c r="GC273" s="120"/>
      <c r="GD273" s="120"/>
      <c r="GE273" s="120"/>
      <c r="GF273" s="120"/>
      <c r="GG273" s="120"/>
      <c r="GH273" s="120"/>
      <c r="GI273" s="120"/>
      <c r="GJ273" s="120"/>
      <c r="GK273" s="120"/>
      <c r="GL273" s="120"/>
      <c r="GM273" s="120"/>
      <c r="GN273" s="120"/>
      <c r="GO273" s="120"/>
      <c r="GP273" s="121"/>
      <c r="GQ273" s="189"/>
      <c r="GR273" s="190"/>
      <c r="GS273" s="190"/>
      <c r="GT273" s="190"/>
      <c r="HD273" s="130"/>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11" customFormat="1" ht="9" customHeight="1">
      <c r="A274" s="283"/>
      <c r="B274" s="284"/>
      <c r="C274" s="284"/>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90"/>
      <c r="AO274" s="291"/>
      <c r="AP274" s="291"/>
      <c r="AQ274" s="291"/>
      <c r="AR274" s="291"/>
      <c r="AS274" s="291"/>
      <c r="AT274" s="291"/>
      <c r="AU274" s="291"/>
      <c r="AV274" s="291"/>
      <c r="AW274" s="291"/>
      <c r="AX274" s="291"/>
      <c r="AY274" s="291"/>
      <c r="AZ274" s="291"/>
      <c r="BA274" s="291"/>
      <c r="BB274" s="291"/>
      <c r="BC274" s="291"/>
      <c r="BD274" s="291"/>
      <c r="BE274" s="291"/>
      <c r="BF274" s="291"/>
      <c r="BG274" s="291"/>
      <c r="BH274" s="291"/>
      <c r="BI274" s="291"/>
      <c r="BJ274" s="291"/>
      <c r="BK274" s="291"/>
      <c r="BL274" s="291"/>
      <c r="BM274" s="291"/>
      <c r="BN274" s="291"/>
      <c r="BO274" s="291"/>
      <c r="BP274" s="291"/>
      <c r="BQ274" s="291"/>
      <c r="BR274" s="291"/>
      <c r="BS274" s="291"/>
      <c r="BT274" s="291"/>
      <c r="BU274" s="291"/>
      <c r="BV274" s="291"/>
      <c r="BW274" s="291"/>
      <c r="BX274" s="291"/>
      <c r="BY274" s="291"/>
      <c r="BZ274" s="291"/>
      <c r="CA274" s="291"/>
      <c r="CB274" s="291"/>
      <c r="CC274" s="291"/>
      <c r="CD274" s="291"/>
      <c r="CE274" s="291"/>
      <c r="CF274" s="291"/>
      <c r="CG274" s="291"/>
      <c r="CH274" s="291"/>
      <c r="CI274" s="291"/>
      <c r="CJ274" s="291"/>
      <c r="CK274" s="291"/>
      <c r="CL274" s="291"/>
      <c r="CM274" s="291"/>
      <c r="CN274" s="291"/>
      <c r="CO274" s="291"/>
      <c r="CP274" s="291"/>
      <c r="CQ274" s="291"/>
      <c r="CR274" s="291"/>
      <c r="CS274" s="291"/>
      <c r="CT274" s="291"/>
      <c r="CU274" s="291"/>
      <c r="CV274" s="291"/>
      <c r="CW274" s="291"/>
      <c r="CX274" s="292"/>
      <c r="CY274" s="241"/>
      <c r="CZ274" s="91"/>
      <c r="DA274" s="91"/>
      <c r="DB274" s="91"/>
      <c r="DC274" s="91"/>
      <c r="DD274" s="91"/>
      <c r="DE274" s="91"/>
      <c r="DF274" s="91"/>
      <c r="DG274" s="91"/>
      <c r="DH274" s="91"/>
      <c r="DI274" s="91"/>
      <c r="DJ274" s="91"/>
      <c r="DK274" s="91"/>
      <c r="DL274" s="91"/>
      <c r="DM274" s="91"/>
      <c r="DN274" s="91"/>
      <c r="DO274" s="91"/>
      <c r="DP274" s="91"/>
      <c r="DQ274" s="91"/>
      <c r="DR274" s="91"/>
      <c r="DS274" s="91"/>
      <c r="DT274" s="91"/>
      <c r="DU274" s="91"/>
      <c r="DV274" s="91"/>
      <c r="DW274" s="91"/>
      <c r="DX274" s="91"/>
      <c r="DY274" s="91"/>
      <c r="DZ274" s="91"/>
      <c r="EA274" s="91"/>
      <c r="EB274" s="91"/>
      <c r="EC274" s="91"/>
      <c r="ED274" s="91"/>
      <c r="EE274" s="91"/>
      <c r="EF274" s="91"/>
      <c r="EG274" s="91"/>
      <c r="EH274" s="91"/>
      <c r="EI274" s="275">
        <f>IF('提出用（５枚目まで対応）'!EI274="","",'提出用（５枚目まで対応）'!EI274)</f>
      </c>
      <c r="EJ274" s="276"/>
      <c r="EK274" s="276"/>
      <c r="EL274" s="276"/>
      <c r="EM274" s="276"/>
      <c r="EN274" s="276"/>
      <c r="EO274" s="276"/>
      <c r="EP274" s="276"/>
      <c r="EQ274" s="276"/>
      <c r="ER274" s="276"/>
      <c r="ES274" s="276"/>
      <c r="ET274" s="276"/>
      <c r="EU274" s="276"/>
      <c r="EV274" s="276"/>
      <c r="EW274" s="276"/>
      <c r="EX274" s="276"/>
      <c r="EY274" s="276"/>
      <c r="EZ274" s="276"/>
      <c r="FA274" s="276"/>
      <c r="FB274" s="276"/>
      <c r="FC274" s="276"/>
      <c r="FD274" s="276"/>
      <c r="FE274" s="276"/>
      <c r="FF274" s="276"/>
      <c r="FG274" s="276"/>
      <c r="FH274" s="276"/>
      <c r="FI274" s="276"/>
      <c r="FJ274" s="276"/>
      <c r="FK274" s="276"/>
      <c r="FL274" s="276"/>
      <c r="FM274" s="276"/>
      <c r="FN274" s="276"/>
      <c r="FO274" s="276"/>
      <c r="FP274" s="276"/>
      <c r="FQ274" s="276"/>
      <c r="FR274" s="276"/>
      <c r="FS274" s="276"/>
      <c r="FT274" s="277"/>
      <c r="FU274" s="243"/>
      <c r="FV274" s="120"/>
      <c r="FW274" s="120"/>
      <c r="FX274" s="120"/>
      <c r="FY274" s="120"/>
      <c r="FZ274" s="120"/>
      <c r="GA274" s="120"/>
      <c r="GB274" s="120"/>
      <c r="GC274" s="120"/>
      <c r="GD274" s="120"/>
      <c r="GE274" s="120"/>
      <c r="GF274" s="120"/>
      <c r="GG274" s="120"/>
      <c r="GH274" s="120"/>
      <c r="GI274" s="120"/>
      <c r="GJ274" s="120"/>
      <c r="GK274" s="120"/>
      <c r="GL274" s="120"/>
      <c r="GM274" s="120"/>
      <c r="GN274" s="120"/>
      <c r="GO274" s="120"/>
      <c r="GP274" s="121"/>
      <c r="GQ274" s="189"/>
      <c r="GR274" s="190"/>
      <c r="GS274" s="190"/>
      <c r="GT274" s="190"/>
      <c r="HD274" s="130"/>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row>
    <row r="275" spans="1:212" s="11" customFormat="1" ht="9" customHeight="1" thickBot="1">
      <c r="A275" s="285"/>
      <c r="B275" s="286"/>
      <c r="C275" s="286"/>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93"/>
      <c r="AO275" s="294"/>
      <c r="AP275" s="294"/>
      <c r="AQ275" s="294"/>
      <c r="AR275" s="294"/>
      <c r="AS275" s="294"/>
      <c r="AT275" s="294"/>
      <c r="AU275" s="294"/>
      <c r="AV275" s="294"/>
      <c r="AW275" s="294"/>
      <c r="AX275" s="294"/>
      <c r="AY275" s="294"/>
      <c r="AZ275" s="294"/>
      <c r="BA275" s="294"/>
      <c r="BB275" s="294"/>
      <c r="BC275" s="294"/>
      <c r="BD275" s="294"/>
      <c r="BE275" s="294"/>
      <c r="BF275" s="294"/>
      <c r="BG275" s="294"/>
      <c r="BH275" s="294"/>
      <c r="BI275" s="294"/>
      <c r="BJ275" s="294"/>
      <c r="BK275" s="294"/>
      <c r="BL275" s="294"/>
      <c r="BM275" s="294"/>
      <c r="BN275" s="294"/>
      <c r="BO275" s="294"/>
      <c r="BP275" s="294"/>
      <c r="BQ275" s="294"/>
      <c r="BR275" s="294"/>
      <c r="BS275" s="294"/>
      <c r="BT275" s="294"/>
      <c r="BU275" s="294"/>
      <c r="BV275" s="294"/>
      <c r="BW275" s="294"/>
      <c r="BX275" s="294"/>
      <c r="BY275" s="294"/>
      <c r="BZ275" s="294"/>
      <c r="CA275" s="294"/>
      <c r="CB275" s="294"/>
      <c r="CC275" s="294"/>
      <c r="CD275" s="294"/>
      <c r="CE275" s="294"/>
      <c r="CF275" s="294"/>
      <c r="CG275" s="294"/>
      <c r="CH275" s="294"/>
      <c r="CI275" s="294"/>
      <c r="CJ275" s="294"/>
      <c r="CK275" s="294"/>
      <c r="CL275" s="294"/>
      <c r="CM275" s="294"/>
      <c r="CN275" s="294"/>
      <c r="CO275" s="294"/>
      <c r="CP275" s="294"/>
      <c r="CQ275" s="294"/>
      <c r="CR275" s="294"/>
      <c r="CS275" s="294"/>
      <c r="CT275" s="294"/>
      <c r="CU275" s="294"/>
      <c r="CV275" s="294"/>
      <c r="CW275" s="294"/>
      <c r="CX275" s="295"/>
      <c r="CY275" s="97"/>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278"/>
      <c r="EJ275" s="279"/>
      <c r="EK275" s="279"/>
      <c r="EL275" s="279"/>
      <c r="EM275" s="279"/>
      <c r="EN275" s="279"/>
      <c r="EO275" s="279"/>
      <c r="EP275" s="279"/>
      <c r="EQ275" s="279"/>
      <c r="ER275" s="279"/>
      <c r="ES275" s="279"/>
      <c r="ET275" s="279"/>
      <c r="EU275" s="279"/>
      <c r="EV275" s="279"/>
      <c r="EW275" s="279"/>
      <c r="EX275" s="279"/>
      <c r="EY275" s="279"/>
      <c r="EZ275" s="279"/>
      <c r="FA275" s="279"/>
      <c r="FB275" s="279"/>
      <c r="FC275" s="279"/>
      <c r="FD275" s="279"/>
      <c r="FE275" s="279"/>
      <c r="FF275" s="279"/>
      <c r="FG275" s="279"/>
      <c r="FH275" s="279"/>
      <c r="FI275" s="279"/>
      <c r="FJ275" s="279"/>
      <c r="FK275" s="279"/>
      <c r="FL275" s="279"/>
      <c r="FM275" s="279"/>
      <c r="FN275" s="279"/>
      <c r="FO275" s="279"/>
      <c r="FP275" s="279"/>
      <c r="FQ275" s="279"/>
      <c r="FR275" s="279"/>
      <c r="FS275" s="279"/>
      <c r="FT275" s="280"/>
      <c r="FU275" s="244"/>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3"/>
      <c r="GQ275" s="189"/>
      <c r="GR275" s="190"/>
      <c r="GS275" s="190"/>
      <c r="GT275" s="190"/>
      <c r="HD275" s="130"/>
    </row>
    <row r="276" spans="1:256" s="11" customFormat="1" ht="9" customHeight="1">
      <c r="A276" s="216" t="s">
        <v>10</v>
      </c>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c r="AW276" s="217"/>
      <c r="AX276" s="217"/>
      <c r="AY276" s="217"/>
      <c r="AZ276" s="217"/>
      <c r="BA276" s="217"/>
      <c r="BB276" s="217"/>
      <c r="BC276" s="217"/>
      <c r="BD276" s="217"/>
      <c r="BE276" s="217"/>
      <c r="BF276" s="217"/>
      <c r="BG276" s="217"/>
      <c r="BH276" s="217"/>
      <c r="BI276" s="217"/>
      <c r="BJ276" s="217"/>
      <c r="BK276" s="217"/>
      <c r="BL276" s="217"/>
      <c r="BM276" s="217"/>
      <c r="BN276" s="217"/>
      <c r="BO276" s="217"/>
      <c r="BP276" s="217"/>
      <c r="BQ276" s="217"/>
      <c r="BR276" s="217"/>
      <c r="BS276" s="217"/>
      <c r="BT276" s="217"/>
      <c r="BU276" s="217"/>
      <c r="BV276" s="217"/>
      <c r="BW276" s="217"/>
      <c r="BX276" s="217"/>
      <c r="BY276" s="217"/>
      <c r="BZ276" s="217"/>
      <c r="CA276" s="217"/>
      <c r="CB276" s="217"/>
      <c r="CC276" s="217"/>
      <c r="CD276" s="217"/>
      <c r="CE276" s="217"/>
      <c r="CF276" s="217"/>
      <c r="CG276" s="217"/>
      <c r="CH276" s="217"/>
      <c r="CI276" s="217"/>
      <c r="CJ276" s="217"/>
      <c r="CK276" s="217"/>
      <c r="CL276" s="217"/>
      <c r="CM276" s="217"/>
      <c r="CN276" s="217"/>
      <c r="CO276" s="217"/>
      <c r="CP276" s="217"/>
      <c r="CQ276" s="217"/>
      <c r="CR276" s="217"/>
      <c r="CS276" s="217"/>
      <c r="CT276" s="217"/>
      <c r="CU276" s="217"/>
      <c r="CV276" s="217"/>
      <c r="CW276" s="217"/>
      <c r="CX276" s="217"/>
      <c r="CY276" s="222"/>
      <c r="CZ276" s="217"/>
      <c r="DA276" s="217"/>
      <c r="DB276" s="217"/>
      <c r="DC276" s="217"/>
      <c r="DD276" s="217"/>
      <c r="DE276" s="217"/>
      <c r="DF276" s="217"/>
      <c r="DG276" s="217"/>
      <c r="DH276" s="217"/>
      <c r="DI276" s="217"/>
      <c r="DJ276" s="217"/>
      <c r="DK276" s="217"/>
      <c r="DL276" s="217"/>
      <c r="DM276" s="217"/>
      <c r="DN276" s="217"/>
      <c r="DO276" s="217"/>
      <c r="DP276" s="217"/>
      <c r="DQ276" s="217"/>
      <c r="DR276" s="217"/>
      <c r="DS276" s="217"/>
      <c r="DT276" s="217"/>
      <c r="DU276" s="217"/>
      <c r="DV276" s="217"/>
      <c r="DW276" s="217"/>
      <c r="DX276" s="217"/>
      <c r="DY276" s="217"/>
      <c r="DZ276" s="217"/>
      <c r="EA276" s="217"/>
      <c r="EB276" s="217"/>
      <c r="EC276" s="217"/>
      <c r="ED276" s="217"/>
      <c r="EE276" s="217"/>
      <c r="EF276" s="217"/>
      <c r="EG276" s="217"/>
      <c r="EH276" s="217"/>
      <c r="EI276" s="196">
        <f>IF('提出用（５枚目まで対応）'!EI276="","",'提出用（５枚目まで対応）'!EI276)</f>
      </c>
      <c r="EJ276" s="196"/>
      <c r="EK276" s="196"/>
      <c r="EL276" s="196"/>
      <c r="EM276" s="196"/>
      <c r="EN276" s="196"/>
      <c r="EO276" s="196"/>
      <c r="EP276" s="196"/>
      <c r="EQ276" s="196"/>
      <c r="ER276" s="196"/>
      <c r="ES276" s="196"/>
      <c r="ET276" s="196"/>
      <c r="EU276" s="196"/>
      <c r="EV276" s="196"/>
      <c r="EW276" s="196"/>
      <c r="EX276" s="196"/>
      <c r="EY276" s="196"/>
      <c r="EZ276" s="196"/>
      <c r="FA276" s="196"/>
      <c r="FB276" s="196"/>
      <c r="FC276" s="196"/>
      <c r="FD276" s="196"/>
      <c r="FE276" s="196"/>
      <c r="FF276" s="196"/>
      <c r="FG276" s="196"/>
      <c r="FH276" s="196"/>
      <c r="FI276" s="196"/>
      <c r="FJ276" s="196"/>
      <c r="FK276" s="196"/>
      <c r="FL276" s="196"/>
      <c r="FM276" s="196"/>
      <c r="FN276" s="196"/>
      <c r="FO276" s="196"/>
      <c r="FP276" s="196"/>
      <c r="FQ276" s="196"/>
      <c r="FR276" s="196"/>
      <c r="FS276" s="196"/>
      <c r="FT276" s="197"/>
      <c r="FU276" s="206" t="s">
        <v>17</v>
      </c>
      <c r="FV276" s="207"/>
      <c r="FW276" s="207"/>
      <c r="FX276" s="207"/>
      <c r="FY276" s="207"/>
      <c r="FZ276" s="207"/>
      <c r="GA276" s="210">
        <f>IF('提出用（５枚目まで対応）'!GA276="","",'提出用（５枚目まで対応）'!GA276)</f>
      </c>
      <c r="GB276" s="210"/>
      <c r="GC276" s="210"/>
      <c r="GD276" s="210"/>
      <c r="GE276" s="210"/>
      <c r="GF276" s="210"/>
      <c r="GG276" s="210"/>
      <c r="GH276" s="210"/>
      <c r="GI276" s="210"/>
      <c r="GJ276" s="210"/>
      <c r="GK276" s="210"/>
      <c r="GL276" s="210"/>
      <c r="GM276" s="210"/>
      <c r="GN276" s="210"/>
      <c r="GO276" s="210"/>
      <c r="GP276" s="211"/>
      <c r="GQ276" s="189"/>
      <c r="GR276" s="190"/>
      <c r="GS276" s="190"/>
      <c r="GT276" s="190"/>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row>
    <row r="277" spans="1:256" s="11" customFormat="1" ht="9" customHeight="1">
      <c r="A277" s="218"/>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c r="CF277" s="219"/>
      <c r="CG277" s="219"/>
      <c r="CH277" s="219"/>
      <c r="CI277" s="219"/>
      <c r="CJ277" s="219"/>
      <c r="CK277" s="219"/>
      <c r="CL277" s="219"/>
      <c r="CM277" s="219"/>
      <c r="CN277" s="219"/>
      <c r="CO277" s="219"/>
      <c r="CP277" s="219"/>
      <c r="CQ277" s="219"/>
      <c r="CR277" s="219"/>
      <c r="CS277" s="219"/>
      <c r="CT277" s="219"/>
      <c r="CU277" s="219"/>
      <c r="CV277" s="219"/>
      <c r="CW277" s="219"/>
      <c r="CX277" s="219"/>
      <c r="CY277" s="223"/>
      <c r="CZ277" s="219"/>
      <c r="DA277" s="219"/>
      <c r="DB277" s="219"/>
      <c r="DC277" s="219"/>
      <c r="DD277" s="219"/>
      <c r="DE277" s="219"/>
      <c r="DF277" s="219"/>
      <c r="DG277" s="219"/>
      <c r="DH277" s="219"/>
      <c r="DI277" s="219"/>
      <c r="DJ277" s="219"/>
      <c r="DK277" s="219"/>
      <c r="DL277" s="219"/>
      <c r="DM277" s="219"/>
      <c r="DN277" s="219"/>
      <c r="DO277" s="219"/>
      <c r="DP277" s="219"/>
      <c r="DQ277" s="219"/>
      <c r="DR277" s="219"/>
      <c r="DS277" s="219"/>
      <c r="DT277" s="219"/>
      <c r="DU277" s="219"/>
      <c r="DV277" s="219"/>
      <c r="DW277" s="219"/>
      <c r="DX277" s="219"/>
      <c r="DY277" s="219"/>
      <c r="DZ277" s="219"/>
      <c r="EA277" s="219"/>
      <c r="EB277" s="219"/>
      <c r="EC277" s="219"/>
      <c r="ED277" s="219"/>
      <c r="EE277" s="219"/>
      <c r="EF277" s="219"/>
      <c r="EG277" s="219"/>
      <c r="EH277" s="219"/>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9"/>
      <c r="FU277" s="208"/>
      <c r="FV277" s="209"/>
      <c r="FW277" s="209"/>
      <c r="FX277" s="209"/>
      <c r="FY277" s="209"/>
      <c r="FZ277" s="209"/>
      <c r="GA277" s="212"/>
      <c r="GB277" s="212"/>
      <c r="GC277" s="212"/>
      <c r="GD277" s="212"/>
      <c r="GE277" s="212"/>
      <c r="GF277" s="212"/>
      <c r="GG277" s="212"/>
      <c r="GH277" s="212"/>
      <c r="GI277" s="212"/>
      <c r="GJ277" s="212"/>
      <c r="GK277" s="212"/>
      <c r="GL277" s="212"/>
      <c r="GM277" s="212"/>
      <c r="GN277" s="212"/>
      <c r="GO277" s="212"/>
      <c r="GP277" s="213"/>
      <c r="GQ277" s="189"/>
      <c r="GR277" s="190"/>
      <c r="GS277" s="190"/>
      <c r="GT277" s="190"/>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row>
    <row r="278" spans="1:256" s="11" customFormat="1" ht="9" customHeight="1">
      <c r="A278" s="218"/>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c r="CF278" s="219"/>
      <c r="CG278" s="219"/>
      <c r="CH278" s="219"/>
      <c r="CI278" s="219"/>
      <c r="CJ278" s="219"/>
      <c r="CK278" s="219"/>
      <c r="CL278" s="219"/>
      <c r="CM278" s="219"/>
      <c r="CN278" s="219"/>
      <c r="CO278" s="219"/>
      <c r="CP278" s="219"/>
      <c r="CQ278" s="219"/>
      <c r="CR278" s="219"/>
      <c r="CS278" s="219"/>
      <c r="CT278" s="219"/>
      <c r="CU278" s="219"/>
      <c r="CV278" s="219"/>
      <c r="CW278" s="219"/>
      <c r="CX278" s="219"/>
      <c r="CY278" s="223"/>
      <c r="CZ278" s="219"/>
      <c r="DA278" s="219"/>
      <c r="DB278" s="219"/>
      <c r="DC278" s="219"/>
      <c r="DD278" s="219"/>
      <c r="DE278" s="219"/>
      <c r="DF278" s="219"/>
      <c r="DG278" s="219"/>
      <c r="DH278" s="219"/>
      <c r="DI278" s="219"/>
      <c r="DJ278" s="219"/>
      <c r="DK278" s="219"/>
      <c r="DL278" s="219"/>
      <c r="DM278" s="219"/>
      <c r="DN278" s="219"/>
      <c r="DO278" s="219"/>
      <c r="DP278" s="219"/>
      <c r="DQ278" s="219"/>
      <c r="DR278" s="219"/>
      <c r="DS278" s="219"/>
      <c r="DT278" s="219"/>
      <c r="DU278" s="219"/>
      <c r="DV278" s="219"/>
      <c r="DW278" s="219"/>
      <c r="DX278" s="219"/>
      <c r="DY278" s="219"/>
      <c r="DZ278" s="219"/>
      <c r="EA278" s="219"/>
      <c r="EB278" s="219"/>
      <c r="EC278" s="219"/>
      <c r="ED278" s="219"/>
      <c r="EE278" s="219"/>
      <c r="EF278" s="219"/>
      <c r="EG278" s="219"/>
      <c r="EH278" s="219"/>
      <c r="EI278" s="275">
        <f>IF('提出用（５枚目まで対応）'!EI278="","",'提出用（５枚目まで対応）'!EI278)</f>
      </c>
      <c r="EJ278" s="276"/>
      <c r="EK278" s="276"/>
      <c r="EL278" s="276"/>
      <c r="EM278" s="276"/>
      <c r="EN278" s="276"/>
      <c r="EO278" s="276"/>
      <c r="EP278" s="276"/>
      <c r="EQ278" s="276"/>
      <c r="ER278" s="276"/>
      <c r="ES278" s="276"/>
      <c r="ET278" s="276"/>
      <c r="EU278" s="276"/>
      <c r="EV278" s="276"/>
      <c r="EW278" s="276"/>
      <c r="EX278" s="276"/>
      <c r="EY278" s="276"/>
      <c r="EZ278" s="276"/>
      <c r="FA278" s="276"/>
      <c r="FB278" s="276"/>
      <c r="FC278" s="276"/>
      <c r="FD278" s="276"/>
      <c r="FE278" s="276"/>
      <c r="FF278" s="276"/>
      <c r="FG278" s="276"/>
      <c r="FH278" s="276"/>
      <c r="FI278" s="276"/>
      <c r="FJ278" s="276"/>
      <c r="FK278" s="276"/>
      <c r="FL278" s="276"/>
      <c r="FM278" s="276"/>
      <c r="FN278" s="276"/>
      <c r="FO278" s="276"/>
      <c r="FP278" s="276"/>
      <c r="FQ278" s="276"/>
      <c r="FR278" s="276"/>
      <c r="FS278" s="276"/>
      <c r="FT278" s="277"/>
      <c r="FU278" s="21"/>
      <c r="FV278" s="22"/>
      <c r="FW278" s="22"/>
      <c r="FX278" s="22"/>
      <c r="FY278" s="22"/>
      <c r="FZ278" s="22"/>
      <c r="GA278" s="327">
        <f>IF('提出用（５枚目まで対応）'!GA278="","",'提出用（５枚目まで対応）'!GA278)</f>
      </c>
      <c r="GB278" s="327"/>
      <c r="GC278" s="327"/>
      <c r="GD278" s="327"/>
      <c r="GE278" s="327"/>
      <c r="GF278" s="327"/>
      <c r="GG278" s="327"/>
      <c r="GH278" s="327"/>
      <c r="GI278" s="327"/>
      <c r="GJ278" s="327"/>
      <c r="GK278" s="327"/>
      <c r="GL278" s="327"/>
      <c r="GM278" s="327"/>
      <c r="GN278" s="327"/>
      <c r="GO278" s="327"/>
      <c r="GP278" s="328"/>
      <c r="GQ278" s="189"/>
      <c r="GR278" s="190"/>
      <c r="GS278" s="190"/>
      <c r="GT278" s="190"/>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row>
    <row r="279" spans="1:212" s="11" customFormat="1" ht="9" customHeight="1" thickBot="1">
      <c r="A279" s="220"/>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1"/>
      <c r="AU279" s="221"/>
      <c r="AV279" s="221"/>
      <c r="AW279" s="221"/>
      <c r="AX279" s="221"/>
      <c r="AY279" s="221"/>
      <c r="AZ279" s="221"/>
      <c r="BA279" s="221"/>
      <c r="BB279" s="221"/>
      <c r="BC279" s="221"/>
      <c r="BD279" s="221"/>
      <c r="BE279" s="221"/>
      <c r="BF279" s="221"/>
      <c r="BG279" s="221"/>
      <c r="BH279" s="221"/>
      <c r="BI279" s="221"/>
      <c r="BJ279" s="221"/>
      <c r="BK279" s="221"/>
      <c r="BL279" s="221"/>
      <c r="BM279" s="221"/>
      <c r="BN279" s="221"/>
      <c r="BO279" s="221"/>
      <c r="BP279" s="221"/>
      <c r="BQ279" s="221"/>
      <c r="BR279" s="221"/>
      <c r="BS279" s="221"/>
      <c r="BT279" s="221"/>
      <c r="BU279" s="221"/>
      <c r="BV279" s="221"/>
      <c r="BW279" s="221"/>
      <c r="BX279" s="221"/>
      <c r="BY279" s="221"/>
      <c r="BZ279" s="221"/>
      <c r="CA279" s="221"/>
      <c r="CB279" s="221"/>
      <c r="CC279" s="221"/>
      <c r="CD279" s="221"/>
      <c r="CE279" s="221"/>
      <c r="CF279" s="221"/>
      <c r="CG279" s="221"/>
      <c r="CH279" s="221"/>
      <c r="CI279" s="221"/>
      <c r="CJ279" s="221"/>
      <c r="CK279" s="221"/>
      <c r="CL279" s="221"/>
      <c r="CM279" s="221"/>
      <c r="CN279" s="221"/>
      <c r="CO279" s="221"/>
      <c r="CP279" s="221"/>
      <c r="CQ279" s="221"/>
      <c r="CR279" s="221"/>
      <c r="CS279" s="221"/>
      <c r="CT279" s="221"/>
      <c r="CU279" s="221"/>
      <c r="CV279" s="221"/>
      <c r="CW279" s="221"/>
      <c r="CX279" s="221"/>
      <c r="CY279" s="224"/>
      <c r="CZ279" s="221"/>
      <c r="DA279" s="221"/>
      <c r="DB279" s="221"/>
      <c r="DC279" s="221"/>
      <c r="DD279" s="221"/>
      <c r="DE279" s="221"/>
      <c r="DF279" s="221"/>
      <c r="DG279" s="221"/>
      <c r="DH279" s="221"/>
      <c r="DI279" s="221"/>
      <c r="DJ279" s="221"/>
      <c r="DK279" s="221"/>
      <c r="DL279" s="221"/>
      <c r="DM279" s="221"/>
      <c r="DN279" s="221"/>
      <c r="DO279" s="221"/>
      <c r="DP279" s="221"/>
      <c r="DQ279" s="221"/>
      <c r="DR279" s="221"/>
      <c r="DS279" s="221"/>
      <c r="DT279" s="221"/>
      <c r="DU279" s="221"/>
      <c r="DV279" s="221"/>
      <c r="DW279" s="221"/>
      <c r="DX279" s="221"/>
      <c r="DY279" s="221"/>
      <c r="DZ279" s="221"/>
      <c r="EA279" s="221"/>
      <c r="EB279" s="221"/>
      <c r="EC279" s="221"/>
      <c r="ED279" s="221"/>
      <c r="EE279" s="221"/>
      <c r="EF279" s="221"/>
      <c r="EG279" s="221"/>
      <c r="EH279" s="221"/>
      <c r="EI279" s="278"/>
      <c r="EJ279" s="279"/>
      <c r="EK279" s="279"/>
      <c r="EL279" s="279"/>
      <c r="EM279" s="279"/>
      <c r="EN279" s="279"/>
      <c r="EO279" s="279"/>
      <c r="EP279" s="279"/>
      <c r="EQ279" s="279"/>
      <c r="ER279" s="279"/>
      <c r="ES279" s="279"/>
      <c r="ET279" s="279"/>
      <c r="EU279" s="279"/>
      <c r="EV279" s="279"/>
      <c r="EW279" s="279"/>
      <c r="EX279" s="279"/>
      <c r="EY279" s="279"/>
      <c r="EZ279" s="279"/>
      <c r="FA279" s="279"/>
      <c r="FB279" s="279"/>
      <c r="FC279" s="279"/>
      <c r="FD279" s="279"/>
      <c r="FE279" s="279"/>
      <c r="FF279" s="279"/>
      <c r="FG279" s="279"/>
      <c r="FH279" s="279"/>
      <c r="FI279" s="279"/>
      <c r="FJ279" s="279"/>
      <c r="FK279" s="279"/>
      <c r="FL279" s="279"/>
      <c r="FM279" s="279"/>
      <c r="FN279" s="279"/>
      <c r="FO279" s="279"/>
      <c r="FP279" s="279"/>
      <c r="FQ279" s="279"/>
      <c r="FR279" s="279"/>
      <c r="FS279" s="279"/>
      <c r="FT279" s="280"/>
      <c r="FU279" s="23"/>
      <c r="FV279" s="24"/>
      <c r="FW279" s="24"/>
      <c r="FX279" s="24"/>
      <c r="FY279" s="24"/>
      <c r="FZ279" s="24"/>
      <c r="GA279" s="329"/>
      <c r="GB279" s="329"/>
      <c r="GC279" s="329"/>
      <c r="GD279" s="329"/>
      <c r="GE279" s="329"/>
      <c r="GF279" s="329"/>
      <c r="GG279" s="329"/>
      <c r="GH279" s="329"/>
      <c r="GI279" s="329"/>
      <c r="GJ279" s="329"/>
      <c r="GK279" s="329"/>
      <c r="GL279" s="329"/>
      <c r="GM279" s="329"/>
      <c r="GN279" s="329"/>
      <c r="GO279" s="329"/>
      <c r="GP279" s="330"/>
      <c r="GQ279" s="189"/>
      <c r="GR279" s="190"/>
      <c r="GS279" s="190"/>
      <c r="GT279" s="190"/>
      <c r="HD279" s="3"/>
    </row>
    <row r="281" spans="199:202" ht="9" customHeight="1" thickBot="1">
      <c r="GQ281" s="2"/>
      <c r="GR281" s="2"/>
      <c r="GS281" s="2"/>
      <c r="GT281" s="2"/>
    </row>
    <row r="282" spans="3:212" ht="9" customHeight="1">
      <c r="C282" s="271" t="str">
        <f>'提出用（５枚目まで対応）'!$C$14</f>
        <v>(払出し）</v>
      </c>
      <c r="D282" s="271"/>
      <c r="E282" s="271"/>
      <c r="F282" s="271"/>
      <c r="G282" s="271"/>
      <c r="H282" s="271"/>
      <c r="I282" s="271"/>
      <c r="J282" s="271"/>
      <c r="K282" s="271"/>
      <c r="L282" s="271"/>
      <c r="M282" s="271"/>
      <c r="N282" s="271"/>
      <c r="O282" s="271"/>
      <c r="P282" s="271"/>
      <c r="Q282" s="271"/>
      <c r="AC282" s="268" t="str">
        <f>'提出用（５枚目まで対応）'!AC282</f>
        <v>消費数量明細書</v>
      </c>
      <c r="AD282" s="268"/>
      <c r="AE282" s="268"/>
      <c r="AF282" s="268"/>
      <c r="AG282" s="268"/>
      <c r="AH282" s="268"/>
      <c r="AI282" s="268"/>
      <c r="AJ282" s="268"/>
      <c r="AK282" s="268"/>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DJ282" s="101" t="s">
        <v>6</v>
      </c>
      <c r="DK282" s="102"/>
      <c r="DL282" s="102"/>
      <c r="DM282" s="102"/>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81" t="s">
        <v>4</v>
      </c>
      <c r="FE282" s="181"/>
      <c r="FF282" s="181"/>
      <c r="FG282" s="181"/>
      <c r="FH282" s="181"/>
      <c r="FI282" s="181"/>
      <c r="FJ282" s="181"/>
      <c r="FK282" s="181"/>
      <c r="FL282" s="181"/>
      <c r="FM282" s="183" t="s">
        <v>5</v>
      </c>
      <c r="FN282" s="183"/>
      <c r="FO282" s="183"/>
      <c r="FP282" s="183"/>
      <c r="FQ282" s="183"/>
      <c r="FR282" s="183"/>
      <c r="FS282" s="183"/>
      <c r="FT282" s="183"/>
      <c r="FU282" s="183"/>
      <c r="FV282" s="183"/>
      <c r="FW282" s="183"/>
      <c r="FX282" s="183"/>
      <c r="FY282" s="183"/>
      <c r="FZ282" s="183"/>
      <c r="GA282" s="183"/>
      <c r="GB282" s="183"/>
      <c r="GC282" s="183"/>
      <c r="GD282" s="183"/>
      <c r="GE282" s="183"/>
      <c r="GF282" s="185" t="s">
        <v>7</v>
      </c>
      <c r="GG282" s="185"/>
      <c r="GH282" s="185"/>
      <c r="GI282" s="185"/>
      <c r="GJ282" s="185"/>
      <c r="GK282" s="185"/>
      <c r="GL282" s="185"/>
      <c r="GM282" s="185"/>
      <c r="GN282" s="185"/>
      <c r="GO282" s="185"/>
      <c r="GP282" s="186"/>
      <c r="GQ282" s="2"/>
      <c r="GR282" s="2"/>
      <c r="GS282" s="2"/>
      <c r="GT282" s="2"/>
      <c r="HD282" s="130"/>
    </row>
    <row r="283" spans="3:212" ht="9" customHeight="1">
      <c r="C283" s="271"/>
      <c r="D283" s="271"/>
      <c r="E283" s="271"/>
      <c r="F283" s="271"/>
      <c r="G283" s="271"/>
      <c r="H283" s="271"/>
      <c r="I283" s="271"/>
      <c r="J283" s="271"/>
      <c r="K283" s="271"/>
      <c r="L283" s="271"/>
      <c r="M283" s="271"/>
      <c r="N283" s="271"/>
      <c r="O283" s="271"/>
      <c r="P283" s="271"/>
      <c r="Q283" s="271"/>
      <c r="AC283" s="268"/>
      <c r="AD283" s="268"/>
      <c r="AE283" s="268"/>
      <c r="AF283" s="268"/>
      <c r="AG283" s="268"/>
      <c r="AH283" s="268"/>
      <c r="AI283" s="268"/>
      <c r="AJ283" s="268"/>
      <c r="AK283" s="268"/>
      <c r="AL283" s="268"/>
      <c r="AM283" s="268"/>
      <c r="AN283" s="268"/>
      <c r="AO283" s="268"/>
      <c r="AP283" s="268"/>
      <c r="AQ283" s="268"/>
      <c r="AR283" s="268"/>
      <c r="AS283" s="268"/>
      <c r="AT283" s="268"/>
      <c r="AU283" s="268"/>
      <c r="AV283" s="268"/>
      <c r="AW283" s="268"/>
      <c r="AX283" s="268"/>
      <c r="AY283" s="268"/>
      <c r="AZ283" s="268"/>
      <c r="BA283" s="268"/>
      <c r="BB283" s="268"/>
      <c r="BC283" s="268"/>
      <c r="BD283" s="268"/>
      <c r="BE283" s="268"/>
      <c r="BF283" s="268"/>
      <c r="BG283" s="268"/>
      <c r="BH283" s="268"/>
      <c r="BI283" s="268"/>
      <c r="BJ283" s="268"/>
      <c r="BK283" s="268"/>
      <c r="BL283" s="268"/>
      <c r="BM283" s="268"/>
      <c r="BN283" s="268"/>
      <c r="BO283" s="268"/>
      <c r="BP283" s="268"/>
      <c r="BQ283" s="268"/>
      <c r="BR283" s="268"/>
      <c r="BS283" s="268"/>
      <c r="BT283" s="268"/>
      <c r="BU283" s="268"/>
      <c r="BV283" s="268"/>
      <c r="BW283" s="268"/>
      <c r="BX283" s="268"/>
      <c r="BY283" s="268"/>
      <c r="BZ283" s="268"/>
      <c r="CA283" s="268"/>
      <c r="CB283" s="268"/>
      <c r="CC283" s="268"/>
      <c r="CD283" s="268"/>
      <c r="CE283" s="268"/>
      <c r="CF283" s="268"/>
      <c r="CG283" s="268"/>
      <c r="CH283" s="268"/>
      <c r="CI283" s="268"/>
      <c r="CJ283" s="268"/>
      <c r="CK283" s="268"/>
      <c r="CL283" s="268"/>
      <c r="CM283" s="268"/>
      <c r="CN283" s="268"/>
      <c r="CO283" s="268"/>
      <c r="CP283" s="268"/>
      <c r="CQ283" s="268"/>
      <c r="CR283" s="268"/>
      <c r="CS283" s="268"/>
      <c r="CT283" s="268"/>
      <c r="DJ283" s="103"/>
      <c r="DK283" s="104"/>
      <c r="DL283" s="104"/>
      <c r="DM283" s="104"/>
      <c r="DN283" s="107"/>
      <c r="DO283" s="107"/>
      <c r="DP283" s="107"/>
      <c r="DQ283" s="107"/>
      <c r="DR283" s="107"/>
      <c r="DS283" s="107"/>
      <c r="DT283" s="107"/>
      <c r="DU283" s="107"/>
      <c r="DV283" s="107"/>
      <c r="DW283" s="107"/>
      <c r="DX283" s="107"/>
      <c r="DY283" s="107"/>
      <c r="DZ283" s="107"/>
      <c r="EA283" s="107"/>
      <c r="EB283" s="107"/>
      <c r="EC283" s="107"/>
      <c r="ED283" s="107"/>
      <c r="EE283" s="107"/>
      <c r="EF283" s="107"/>
      <c r="EG283" s="107"/>
      <c r="EH283" s="107"/>
      <c r="EI283" s="107"/>
      <c r="EJ283" s="107"/>
      <c r="EK283" s="107"/>
      <c r="EL283" s="107"/>
      <c r="EM283" s="107"/>
      <c r="EN283" s="107"/>
      <c r="EO283" s="107"/>
      <c r="EP283" s="107"/>
      <c r="EQ283" s="107"/>
      <c r="ER283" s="107"/>
      <c r="ES283" s="107"/>
      <c r="ET283" s="107"/>
      <c r="EU283" s="107"/>
      <c r="EV283" s="107"/>
      <c r="EW283" s="107"/>
      <c r="EX283" s="107"/>
      <c r="EY283" s="107"/>
      <c r="EZ283" s="107"/>
      <c r="FA283" s="107"/>
      <c r="FB283" s="107"/>
      <c r="FC283" s="107"/>
      <c r="FD283" s="182"/>
      <c r="FE283" s="182"/>
      <c r="FF283" s="182"/>
      <c r="FG283" s="182"/>
      <c r="FH283" s="182"/>
      <c r="FI283" s="182"/>
      <c r="FJ283" s="182"/>
      <c r="FK283" s="182"/>
      <c r="FL283" s="182"/>
      <c r="FM283" s="184"/>
      <c r="FN283" s="184"/>
      <c r="FO283" s="184"/>
      <c r="FP283" s="184"/>
      <c r="FQ283" s="184"/>
      <c r="FR283" s="184"/>
      <c r="FS283" s="184"/>
      <c r="FT283" s="184"/>
      <c r="FU283" s="184"/>
      <c r="FV283" s="184"/>
      <c r="FW283" s="184"/>
      <c r="FX283" s="184"/>
      <c r="FY283" s="184"/>
      <c r="FZ283" s="184"/>
      <c r="GA283" s="184"/>
      <c r="GB283" s="184"/>
      <c r="GC283" s="184"/>
      <c r="GD283" s="184"/>
      <c r="GE283" s="184"/>
      <c r="GF283" s="187"/>
      <c r="GG283" s="187"/>
      <c r="GH283" s="187"/>
      <c r="GI283" s="187"/>
      <c r="GJ283" s="187"/>
      <c r="GK283" s="187"/>
      <c r="GL283" s="187"/>
      <c r="GM283" s="187"/>
      <c r="GN283" s="187"/>
      <c r="GO283" s="187"/>
      <c r="GP283" s="188"/>
      <c r="GQ283" s="189" t="str">
        <f>$GQ$15</f>
        <v>第十六号の四十一様式別表七（控用）（用紙日本工業規格Ａ４）（第八条の五十一関係）</v>
      </c>
      <c r="GR283" s="190"/>
      <c r="GS283" s="190"/>
      <c r="GT283" s="190"/>
      <c r="HD283" s="130"/>
    </row>
    <row r="284" spans="3:256" ht="9" customHeight="1">
      <c r="C284" s="271"/>
      <c r="D284" s="271"/>
      <c r="E284" s="271"/>
      <c r="F284" s="271"/>
      <c r="G284" s="271"/>
      <c r="H284" s="271"/>
      <c r="I284" s="271"/>
      <c r="J284" s="271"/>
      <c r="K284" s="271"/>
      <c r="L284" s="271"/>
      <c r="M284" s="271"/>
      <c r="N284" s="271"/>
      <c r="O284" s="271"/>
      <c r="P284" s="271"/>
      <c r="Q284" s="271"/>
      <c r="AG284" s="267" t="str">
        <f>'提出用（５枚目まで対応）'!AG284:DE285</f>
        <v>　</v>
      </c>
      <c r="AH284" s="267"/>
      <c r="AI284" s="267"/>
      <c r="AJ284" s="267"/>
      <c r="AK284" s="267"/>
      <c r="AL284" s="267"/>
      <c r="AM284" s="267"/>
      <c r="AN284" s="267"/>
      <c r="AO284" s="267"/>
      <c r="AP284" s="267"/>
      <c r="AQ284" s="267"/>
      <c r="AR284" s="267"/>
      <c r="AS284" s="267"/>
      <c r="AT284" s="267"/>
      <c r="AU284" s="267"/>
      <c r="AV284" s="267"/>
      <c r="AW284" s="267"/>
      <c r="AX284" s="267"/>
      <c r="AY284" s="267"/>
      <c r="AZ284" s="267"/>
      <c r="BA284" s="267"/>
      <c r="BB284" s="267"/>
      <c r="BC284" s="267"/>
      <c r="BD284" s="267"/>
      <c r="BE284" s="267"/>
      <c r="BF284" s="267"/>
      <c r="BG284" s="267"/>
      <c r="BH284" s="267"/>
      <c r="BI284" s="267"/>
      <c r="BJ284" s="267"/>
      <c r="BK284" s="267"/>
      <c r="BL284" s="267"/>
      <c r="BM284" s="267"/>
      <c r="BN284" s="267"/>
      <c r="BO284" s="267"/>
      <c r="BP284" s="267"/>
      <c r="BQ284" s="267"/>
      <c r="BR284" s="267"/>
      <c r="BS284" s="267"/>
      <c r="BT284" s="267"/>
      <c r="BU284" s="267"/>
      <c r="BV284" s="267"/>
      <c r="BW284" s="267"/>
      <c r="BX284" s="267"/>
      <c r="BY284" s="267"/>
      <c r="BZ284" s="267"/>
      <c r="CA284" s="267"/>
      <c r="CB284" s="267"/>
      <c r="CC284" s="267"/>
      <c r="CD284" s="267"/>
      <c r="CE284" s="267"/>
      <c r="CF284" s="267"/>
      <c r="CG284" s="267"/>
      <c r="CH284" s="267"/>
      <c r="CI284" s="267"/>
      <c r="CJ284" s="267"/>
      <c r="CK284" s="267"/>
      <c r="CL284" s="267"/>
      <c r="CM284" s="267"/>
      <c r="CN284" s="267"/>
      <c r="CO284" s="267"/>
      <c r="CP284" s="267"/>
      <c r="CQ284" s="267"/>
      <c r="CR284" s="267"/>
      <c r="CS284" s="267"/>
      <c r="CT284" s="267"/>
      <c r="CU284" s="267"/>
      <c r="CV284" s="267"/>
      <c r="CW284" s="267"/>
      <c r="CX284" s="267"/>
      <c r="CY284" s="267"/>
      <c r="CZ284" s="267"/>
      <c r="DA284" s="267"/>
      <c r="DB284" s="267"/>
      <c r="DC284" s="267"/>
      <c r="DD284" s="267"/>
      <c r="DE284" s="267"/>
      <c r="DJ284" s="103"/>
      <c r="DK284" s="104"/>
      <c r="DL284" s="104"/>
      <c r="DM284" s="104"/>
      <c r="DN284" s="225">
        <f>IF('提出用（５枚目まで対応）'!DN284="","",'提出用（５枚目まで対応）'!DN284)</f>
      </c>
      <c r="DO284" s="225"/>
      <c r="DP284" s="225"/>
      <c r="DQ284" s="225"/>
      <c r="DR284" s="225"/>
      <c r="DS284" s="225"/>
      <c r="DT284" s="225"/>
      <c r="DU284" s="225"/>
      <c r="DV284" s="225"/>
      <c r="DW284" s="225"/>
      <c r="DX284" s="225"/>
      <c r="DY284" s="225"/>
      <c r="DZ284" s="225"/>
      <c r="EA284" s="225"/>
      <c r="EB284" s="225"/>
      <c r="EC284" s="225"/>
      <c r="ED284" s="225"/>
      <c r="EE284" s="225"/>
      <c r="EF284" s="225"/>
      <c r="EG284" s="225"/>
      <c r="EH284" s="225"/>
      <c r="EI284" s="225">
        <f>IF('提出用（５枚目まで対応）'!EI284="","",'提出用（５枚目まで対応）'!EI284)</f>
      </c>
      <c r="EJ284" s="225"/>
      <c r="EK284" s="225"/>
      <c r="EL284" s="225"/>
      <c r="EM284" s="225"/>
      <c r="EN284" s="225"/>
      <c r="EO284" s="225"/>
      <c r="EP284" s="225"/>
      <c r="EQ284" s="225"/>
      <c r="ER284" s="225"/>
      <c r="ES284" s="225"/>
      <c r="ET284" s="225"/>
      <c r="EU284" s="225"/>
      <c r="EV284" s="225"/>
      <c r="EW284" s="225"/>
      <c r="EX284" s="225"/>
      <c r="EY284" s="225"/>
      <c r="EZ284" s="225"/>
      <c r="FA284" s="225"/>
      <c r="FB284" s="225"/>
      <c r="FC284" s="225"/>
      <c r="FD284" s="162" t="s">
        <v>11</v>
      </c>
      <c r="FE284" s="162"/>
      <c r="FF284" s="162"/>
      <c r="FG284" s="162"/>
      <c r="FH284" s="162"/>
      <c r="FI284" s="162"/>
      <c r="FJ284" s="162"/>
      <c r="FK284" s="162"/>
      <c r="FL284" s="162"/>
      <c r="FM284" s="163"/>
      <c r="FN284" s="163"/>
      <c r="FO284" s="163"/>
      <c r="FP284" s="163"/>
      <c r="FQ284" s="163"/>
      <c r="FR284" s="163"/>
      <c r="FS284" s="163"/>
      <c r="FT284" s="163"/>
      <c r="FU284" s="163"/>
      <c r="FV284" s="163"/>
      <c r="FW284" s="163"/>
      <c r="FX284" s="163"/>
      <c r="FY284" s="163"/>
      <c r="FZ284" s="163"/>
      <c r="GA284" s="163"/>
      <c r="GB284" s="163"/>
      <c r="GC284" s="163"/>
      <c r="GD284" s="163"/>
      <c r="GE284" s="163"/>
      <c r="GF284" s="163"/>
      <c r="GG284" s="163"/>
      <c r="GH284" s="163"/>
      <c r="GI284" s="163"/>
      <c r="GJ284" s="163"/>
      <c r="GK284" s="163"/>
      <c r="GL284" s="163"/>
      <c r="GM284" s="163"/>
      <c r="GN284" s="163"/>
      <c r="GO284" s="163"/>
      <c r="GP284" s="164"/>
      <c r="GQ284" s="189"/>
      <c r="GR284" s="190"/>
      <c r="GS284" s="190"/>
      <c r="GT284" s="190"/>
      <c r="HD284" s="130"/>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row>
    <row r="285" spans="8:256" ht="9" customHeight="1" thickBot="1">
      <c r="H285" s="6"/>
      <c r="I285" s="6"/>
      <c r="J285" s="6"/>
      <c r="K285" s="6"/>
      <c r="L285" s="6"/>
      <c r="M285" s="6"/>
      <c r="N285" s="6"/>
      <c r="O285" s="6"/>
      <c r="P285" s="6"/>
      <c r="Q285" s="6"/>
      <c r="AG285" s="267"/>
      <c r="AH285" s="267"/>
      <c r="AI285" s="267"/>
      <c r="AJ285" s="267"/>
      <c r="AK285" s="267"/>
      <c r="AL285" s="267"/>
      <c r="AM285" s="267"/>
      <c r="AN285" s="267"/>
      <c r="AO285" s="267"/>
      <c r="AP285" s="267"/>
      <c r="AQ285" s="267"/>
      <c r="AR285" s="267"/>
      <c r="AS285" s="267"/>
      <c r="AT285" s="267"/>
      <c r="AU285" s="267"/>
      <c r="AV285" s="267"/>
      <c r="AW285" s="267"/>
      <c r="AX285" s="267"/>
      <c r="AY285" s="267"/>
      <c r="AZ285" s="267"/>
      <c r="BA285" s="267"/>
      <c r="BB285" s="267"/>
      <c r="BC285" s="267"/>
      <c r="BD285" s="267"/>
      <c r="BE285" s="267"/>
      <c r="BF285" s="267"/>
      <c r="BG285" s="267"/>
      <c r="BH285" s="267"/>
      <c r="BI285" s="267"/>
      <c r="BJ285" s="267"/>
      <c r="BK285" s="267"/>
      <c r="BL285" s="267"/>
      <c r="BM285" s="267"/>
      <c r="BN285" s="267"/>
      <c r="BO285" s="267"/>
      <c r="BP285" s="267"/>
      <c r="BQ285" s="267"/>
      <c r="BR285" s="267"/>
      <c r="BS285" s="267"/>
      <c r="BT285" s="267"/>
      <c r="BU285" s="267"/>
      <c r="BV285" s="267"/>
      <c r="BW285" s="267"/>
      <c r="BX285" s="267"/>
      <c r="BY285" s="267"/>
      <c r="BZ285" s="267"/>
      <c r="CA285" s="267"/>
      <c r="CB285" s="267"/>
      <c r="CC285" s="267"/>
      <c r="CD285" s="267"/>
      <c r="CE285" s="267"/>
      <c r="CF285" s="267"/>
      <c r="CG285" s="267"/>
      <c r="CH285" s="267"/>
      <c r="CI285" s="267"/>
      <c r="CJ285" s="267"/>
      <c r="CK285" s="267"/>
      <c r="CL285" s="267"/>
      <c r="CM285" s="267"/>
      <c r="CN285" s="267"/>
      <c r="CO285" s="267"/>
      <c r="CP285" s="267"/>
      <c r="CQ285" s="267"/>
      <c r="CR285" s="267"/>
      <c r="CS285" s="267"/>
      <c r="CT285" s="267"/>
      <c r="CU285" s="267"/>
      <c r="CV285" s="267"/>
      <c r="CW285" s="267"/>
      <c r="CX285" s="267"/>
      <c r="CY285" s="267"/>
      <c r="CZ285" s="267"/>
      <c r="DA285" s="267"/>
      <c r="DB285" s="267"/>
      <c r="DC285" s="267"/>
      <c r="DD285" s="267"/>
      <c r="DE285" s="267"/>
      <c r="DJ285" s="103"/>
      <c r="DK285" s="104"/>
      <c r="DL285" s="104"/>
      <c r="DM285" s="104"/>
      <c r="DN285" s="225"/>
      <c r="DO285" s="225"/>
      <c r="DP285" s="225"/>
      <c r="DQ285" s="225"/>
      <c r="DR285" s="225"/>
      <c r="DS285" s="225"/>
      <c r="DT285" s="225"/>
      <c r="DU285" s="225"/>
      <c r="DV285" s="225"/>
      <c r="DW285" s="225"/>
      <c r="DX285" s="225"/>
      <c r="DY285" s="225"/>
      <c r="DZ285" s="225"/>
      <c r="EA285" s="225"/>
      <c r="EB285" s="225"/>
      <c r="EC285" s="225"/>
      <c r="ED285" s="225"/>
      <c r="EE285" s="225"/>
      <c r="EF285" s="225"/>
      <c r="EG285" s="225"/>
      <c r="EH285" s="225"/>
      <c r="EI285" s="225"/>
      <c r="EJ285" s="225"/>
      <c r="EK285" s="225"/>
      <c r="EL285" s="225"/>
      <c r="EM285" s="225"/>
      <c r="EN285" s="225"/>
      <c r="EO285" s="225"/>
      <c r="EP285" s="225"/>
      <c r="EQ285" s="225"/>
      <c r="ER285" s="225"/>
      <c r="ES285" s="225"/>
      <c r="ET285" s="225"/>
      <c r="EU285" s="225"/>
      <c r="EV285" s="225"/>
      <c r="EW285" s="225"/>
      <c r="EX285" s="225"/>
      <c r="EY285" s="225"/>
      <c r="EZ285" s="225"/>
      <c r="FA285" s="225"/>
      <c r="FB285" s="225"/>
      <c r="FC285" s="225"/>
      <c r="FD285" s="162"/>
      <c r="FE285" s="162"/>
      <c r="FF285" s="162"/>
      <c r="FG285" s="162"/>
      <c r="FH285" s="162"/>
      <c r="FI285" s="162"/>
      <c r="FJ285" s="162"/>
      <c r="FK285" s="162"/>
      <c r="FL285" s="162"/>
      <c r="FM285" s="163"/>
      <c r="FN285" s="163"/>
      <c r="FO285" s="163"/>
      <c r="FP285" s="163"/>
      <c r="FQ285" s="163"/>
      <c r="FR285" s="163"/>
      <c r="FS285" s="163"/>
      <c r="FT285" s="163"/>
      <c r="FU285" s="163"/>
      <c r="FV285" s="163"/>
      <c r="FW285" s="163"/>
      <c r="FX285" s="163"/>
      <c r="FY285" s="163"/>
      <c r="FZ285" s="163"/>
      <c r="GA285" s="163"/>
      <c r="GB285" s="163"/>
      <c r="GC285" s="163"/>
      <c r="GD285" s="163"/>
      <c r="GE285" s="163"/>
      <c r="GF285" s="163"/>
      <c r="GG285" s="163"/>
      <c r="GH285" s="163"/>
      <c r="GI285" s="163"/>
      <c r="GJ285" s="163"/>
      <c r="GK285" s="163"/>
      <c r="GL285" s="163"/>
      <c r="GM285" s="163"/>
      <c r="GN285" s="163"/>
      <c r="GO285" s="163"/>
      <c r="GP285" s="164"/>
      <c r="GQ285" s="189"/>
      <c r="GR285" s="190"/>
      <c r="GS285" s="190"/>
      <c r="GT285" s="190"/>
      <c r="HD285" s="130"/>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ht="6.75" customHeight="1">
      <c r="A286" s="269" t="s">
        <v>14</v>
      </c>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05"/>
      <c r="DK286" s="104"/>
      <c r="DL286" s="104"/>
      <c r="DM286" s="104"/>
      <c r="DN286" s="165" t="s">
        <v>18</v>
      </c>
      <c r="DO286" s="165"/>
      <c r="DP286" s="165"/>
      <c r="DQ286" s="165"/>
      <c r="DR286" s="165"/>
      <c r="DS286" s="165"/>
      <c r="DT286" s="165"/>
      <c r="DU286" s="165"/>
      <c r="DV286" s="165"/>
      <c r="DW286" s="165"/>
      <c r="DX286" s="165"/>
      <c r="DY286" s="165"/>
      <c r="DZ286" s="165"/>
      <c r="EA286" s="165"/>
      <c r="EB286" s="165"/>
      <c r="EC286" s="165"/>
      <c r="ED286" s="165"/>
      <c r="EE286" s="165"/>
      <c r="EF286" s="163"/>
      <c r="EG286" s="163"/>
      <c r="EH286" s="163"/>
      <c r="EI286" s="163"/>
      <c r="EJ286" s="163"/>
      <c r="EK286" s="163"/>
      <c r="EL286" s="163"/>
      <c r="EM286" s="163"/>
      <c r="EN286" s="163"/>
      <c r="EO286" s="163"/>
      <c r="EP286" s="163"/>
      <c r="EQ286" s="163"/>
      <c r="ER286" s="163"/>
      <c r="ES286" s="163"/>
      <c r="ET286" s="163"/>
      <c r="EU286" s="163"/>
      <c r="EV286" s="163"/>
      <c r="EW286" s="163"/>
      <c r="EX286" s="163"/>
      <c r="EY286" s="163"/>
      <c r="EZ286" s="163"/>
      <c r="FA286" s="163"/>
      <c r="FB286" s="163"/>
      <c r="FC286" s="163"/>
      <c r="FD286" s="163"/>
      <c r="FE286" s="163"/>
      <c r="FF286" s="163"/>
      <c r="FG286" s="163"/>
      <c r="FH286" s="163"/>
      <c r="FI286" s="163"/>
      <c r="FJ286" s="163"/>
      <c r="FK286" s="163"/>
      <c r="FL286" s="163"/>
      <c r="FM286" s="163"/>
      <c r="FN286" s="163"/>
      <c r="FO286" s="163"/>
      <c r="FP286" s="163"/>
      <c r="FQ286" s="163"/>
      <c r="FR286" s="163"/>
      <c r="FS286" s="163"/>
      <c r="FT286" s="163"/>
      <c r="FU286" s="163"/>
      <c r="FV286" s="163"/>
      <c r="FW286" s="163"/>
      <c r="FX286" s="163"/>
      <c r="FY286" s="163"/>
      <c r="FZ286" s="163"/>
      <c r="GA286" s="163"/>
      <c r="GB286" s="163"/>
      <c r="GC286" s="163"/>
      <c r="GD286" s="163"/>
      <c r="GE286" s="163"/>
      <c r="GF286" s="163"/>
      <c r="GG286" s="163"/>
      <c r="GH286" s="163"/>
      <c r="GI286" s="163"/>
      <c r="GJ286" s="163"/>
      <c r="GK286" s="163"/>
      <c r="GL286" s="163"/>
      <c r="GM286" s="163"/>
      <c r="GN286" s="163"/>
      <c r="GO286" s="163"/>
      <c r="GP286" s="164"/>
      <c r="GQ286" s="189"/>
      <c r="GR286" s="190"/>
      <c r="GS286" s="190"/>
      <c r="GT286" s="190"/>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s="11" customFormat="1" ht="8.25" customHeight="1">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5"/>
      <c r="DK287" s="104"/>
      <c r="DL287" s="104"/>
      <c r="DM287" s="104"/>
      <c r="DN287" s="165"/>
      <c r="DO287" s="165"/>
      <c r="DP287" s="165"/>
      <c r="DQ287" s="165"/>
      <c r="DR287" s="165"/>
      <c r="DS287" s="165"/>
      <c r="DT287" s="165"/>
      <c r="DU287" s="165"/>
      <c r="DV287" s="165"/>
      <c r="DW287" s="165"/>
      <c r="DX287" s="165"/>
      <c r="DY287" s="165"/>
      <c r="DZ287" s="165"/>
      <c r="EA287" s="165"/>
      <c r="EB287" s="165"/>
      <c r="EC287" s="165"/>
      <c r="ED287" s="165"/>
      <c r="EE287" s="165"/>
      <c r="EF287" s="163"/>
      <c r="EG287" s="163"/>
      <c r="EH287" s="163"/>
      <c r="EI287" s="163"/>
      <c r="EJ287" s="163"/>
      <c r="EK287" s="163"/>
      <c r="EL287" s="163"/>
      <c r="EM287" s="163"/>
      <c r="EN287" s="163"/>
      <c r="EO287" s="163"/>
      <c r="EP287" s="163"/>
      <c r="EQ287" s="163"/>
      <c r="ER287" s="163"/>
      <c r="ES287" s="163"/>
      <c r="ET287" s="163"/>
      <c r="EU287" s="163"/>
      <c r="EV287" s="163"/>
      <c r="EW287" s="163"/>
      <c r="EX287" s="163"/>
      <c r="EY287" s="163"/>
      <c r="EZ287" s="163"/>
      <c r="FA287" s="163"/>
      <c r="FB287" s="163"/>
      <c r="FC287" s="163"/>
      <c r="FD287" s="163"/>
      <c r="FE287" s="163"/>
      <c r="FF287" s="163"/>
      <c r="FG287" s="163"/>
      <c r="FH287" s="163"/>
      <c r="FI287" s="163"/>
      <c r="FJ287" s="163"/>
      <c r="FK287" s="163"/>
      <c r="FL287" s="163"/>
      <c r="FM287" s="163"/>
      <c r="FN287" s="163"/>
      <c r="FO287" s="163"/>
      <c r="FP287" s="163"/>
      <c r="FQ287" s="163"/>
      <c r="FR287" s="163"/>
      <c r="FS287" s="163"/>
      <c r="FT287" s="163"/>
      <c r="FU287" s="163"/>
      <c r="FV287" s="163"/>
      <c r="FW287" s="163"/>
      <c r="FX287" s="163"/>
      <c r="FY287" s="163"/>
      <c r="FZ287" s="163"/>
      <c r="GA287" s="163"/>
      <c r="GB287" s="163"/>
      <c r="GC287" s="163"/>
      <c r="GD287" s="163"/>
      <c r="GE287" s="163"/>
      <c r="GF287" s="163"/>
      <c r="GG287" s="163"/>
      <c r="GH287" s="163"/>
      <c r="GI287" s="163"/>
      <c r="GJ287" s="163"/>
      <c r="GK287" s="163"/>
      <c r="GL287" s="163"/>
      <c r="GM287" s="163"/>
      <c r="GN287" s="163"/>
      <c r="GO287" s="163"/>
      <c r="GP287" s="164"/>
      <c r="GQ287" s="189"/>
      <c r="GR287" s="190"/>
      <c r="GS287" s="190"/>
      <c r="GT287" s="190"/>
      <c r="HD287" s="27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256" s="11" customFormat="1" ht="9" customHeight="1">
      <c r="A288" s="131">
        <f>IF('提出用（５枚目まで対応）'!A288="","",'提出用（５枚目まで対応）'!A288)</f>
      </c>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c r="CR288" s="132"/>
      <c r="CS288" s="132"/>
      <c r="CT288" s="132"/>
      <c r="CU288" s="132"/>
      <c r="CV288" s="132"/>
      <c r="CW288" s="132"/>
      <c r="CX288" s="132"/>
      <c r="CY288" s="132"/>
      <c r="CZ288" s="132"/>
      <c r="DA288" s="132"/>
      <c r="DB288" s="132"/>
      <c r="DC288" s="132"/>
      <c r="DD288" s="132"/>
      <c r="DE288" s="132"/>
      <c r="DF288" s="132"/>
      <c r="DG288" s="132"/>
      <c r="DH288" s="132"/>
      <c r="DI288" s="226"/>
      <c r="DJ288" s="105"/>
      <c r="DK288" s="104"/>
      <c r="DL288" s="104"/>
      <c r="DM288" s="104"/>
      <c r="DN288" s="108">
        <f>IF('提出用（５枚目まで対応）'!DN288="","",'提出用（５枚目まで対応）'!DN288:DS290)</f>
      </c>
      <c r="DO288" s="109"/>
      <c r="DP288" s="109"/>
      <c r="DQ288" s="109"/>
      <c r="DR288" s="109"/>
      <c r="DS288" s="109"/>
      <c r="DT288" s="232">
        <f>IF('提出用（５枚目まで対応）'!DT288="","",'提出用（５枚目まで対応）'!DT288:DY290)</f>
      </c>
      <c r="DU288" s="109"/>
      <c r="DV288" s="109"/>
      <c r="DW288" s="109"/>
      <c r="DX288" s="109"/>
      <c r="DY288" s="233"/>
      <c r="DZ288" s="109">
        <f>IF('提出用（５枚目まで対応）'!DZ288="","",'提出用（５枚目まで対応）'!DZ288:EE290)</f>
      </c>
      <c r="EA288" s="109"/>
      <c r="EB288" s="109"/>
      <c r="EC288" s="109"/>
      <c r="ED288" s="109"/>
      <c r="EE288" s="109"/>
      <c r="EF288" s="163"/>
      <c r="EG288" s="163"/>
      <c r="EH288" s="163"/>
      <c r="EI288" s="163"/>
      <c r="EJ288" s="163"/>
      <c r="EK288" s="163"/>
      <c r="EL288" s="163"/>
      <c r="EM288" s="163"/>
      <c r="EN288" s="163"/>
      <c r="EO288" s="163"/>
      <c r="EP288" s="163"/>
      <c r="EQ288" s="163"/>
      <c r="ER288" s="163"/>
      <c r="ES288" s="163"/>
      <c r="ET288" s="163"/>
      <c r="EU288" s="163"/>
      <c r="EV288" s="163"/>
      <c r="EW288" s="163"/>
      <c r="EX288" s="163"/>
      <c r="EY288" s="163"/>
      <c r="EZ288" s="163"/>
      <c r="FA288" s="163"/>
      <c r="FB288" s="163"/>
      <c r="FC288" s="163"/>
      <c r="FD288" s="163"/>
      <c r="FE288" s="163"/>
      <c r="FF288" s="163"/>
      <c r="FG288" s="163"/>
      <c r="FH288" s="163"/>
      <c r="FI288" s="163"/>
      <c r="FJ288" s="163"/>
      <c r="FK288" s="163"/>
      <c r="FL288" s="163"/>
      <c r="FM288" s="163"/>
      <c r="FN288" s="163"/>
      <c r="FO288" s="163"/>
      <c r="FP288" s="163"/>
      <c r="FQ288" s="163"/>
      <c r="FR288" s="163"/>
      <c r="FS288" s="163"/>
      <c r="FT288" s="163"/>
      <c r="FU288" s="163"/>
      <c r="FV288" s="163"/>
      <c r="FW288" s="163"/>
      <c r="FX288" s="163"/>
      <c r="FY288" s="163"/>
      <c r="FZ288" s="163"/>
      <c r="GA288" s="163"/>
      <c r="GB288" s="163"/>
      <c r="GC288" s="163"/>
      <c r="GD288" s="163"/>
      <c r="GE288" s="163"/>
      <c r="GF288" s="163"/>
      <c r="GG288" s="163"/>
      <c r="GH288" s="163"/>
      <c r="GI288" s="163"/>
      <c r="GJ288" s="163"/>
      <c r="GK288" s="163"/>
      <c r="GL288" s="163"/>
      <c r="GM288" s="163"/>
      <c r="GN288" s="163"/>
      <c r="GO288" s="163"/>
      <c r="GP288" s="164"/>
      <c r="GQ288" s="189"/>
      <c r="GR288" s="190"/>
      <c r="GS288" s="190"/>
      <c r="GT288" s="190"/>
      <c r="HD288" s="274"/>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row>
    <row r="289" spans="1:256" s="11" customFormat="1" ht="9" customHeight="1">
      <c r="A289" s="131"/>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c r="CJ289" s="132"/>
      <c r="CK289" s="132"/>
      <c r="CL289" s="132"/>
      <c r="CM289" s="132"/>
      <c r="CN289" s="132"/>
      <c r="CO289" s="132"/>
      <c r="CP289" s="132"/>
      <c r="CQ289" s="132"/>
      <c r="CR289" s="132"/>
      <c r="CS289" s="132"/>
      <c r="CT289" s="132"/>
      <c r="CU289" s="132"/>
      <c r="CV289" s="132"/>
      <c r="CW289" s="132"/>
      <c r="CX289" s="132"/>
      <c r="CY289" s="132"/>
      <c r="CZ289" s="132"/>
      <c r="DA289" s="132"/>
      <c r="DB289" s="132"/>
      <c r="DC289" s="132"/>
      <c r="DD289" s="132"/>
      <c r="DE289" s="132"/>
      <c r="DF289" s="132"/>
      <c r="DG289" s="132"/>
      <c r="DH289" s="132"/>
      <c r="DI289" s="226"/>
      <c r="DJ289" s="105"/>
      <c r="DK289" s="104"/>
      <c r="DL289" s="104"/>
      <c r="DM289" s="104"/>
      <c r="DN289" s="230"/>
      <c r="DO289" s="231"/>
      <c r="DP289" s="231"/>
      <c r="DQ289" s="231"/>
      <c r="DR289" s="231"/>
      <c r="DS289" s="231"/>
      <c r="DT289" s="234"/>
      <c r="DU289" s="231"/>
      <c r="DV289" s="231"/>
      <c r="DW289" s="231"/>
      <c r="DX289" s="231"/>
      <c r="DY289" s="235"/>
      <c r="DZ289" s="231"/>
      <c r="EA289" s="231"/>
      <c r="EB289" s="231"/>
      <c r="EC289" s="231"/>
      <c r="ED289" s="231"/>
      <c r="EE289" s="231"/>
      <c r="EF289" s="163"/>
      <c r="EG289" s="163"/>
      <c r="EH289" s="163"/>
      <c r="EI289" s="163"/>
      <c r="EJ289" s="163"/>
      <c r="EK289" s="163"/>
      <c r="EL289" s="163"/>
      <c r="EM289" s="163"/>
      <c r="EN289" s="163"/>
      <c r="EO289" s="163"/>
      <c r="EP289" s="163"/>
      <c r="EQ289" s="163"/>
      <c r="ER289" s="163"/>
      <c r="ES289" s="163"/>
      <c r="ET289" s="163"/>
      <c r="EU289" s="163"/>
      <c r="EV289" s="163"/>
      <c r="EW289" s="163"/>
      <c r="EX289" s="163"/>
      <c r="EY289" s="163"/>
      <c r="EZ289" s="163"/>
      <c r="FA289" s="163"/>
      <c r="FB289" s="163"/>
      <c r="FC289" s="163"/>
      <c r="FD289" s="163"/>
      <c r="FE289" s="163"/>
      <c r="FF289" s="163"/>
      <c r="FG289" s="163"/>
      <c r="FH289" s="163"/>
      <c r="FI289" s="163"/>
      <c r="FJ289" s="163"/>
      <c r="FK289" s="163"/>
      <c r="FL289" s="163"/>
      <c r="FM289" s="163"/>
      <c r="FN289" s="163"/>
      <c r="FO289" s="163"/>
      <c r="FP289" s="163"/>
      <c r="FQ289" s="163"/>
      <c r="FR289" s="163"/>
      <c r="FS289" s="163"/>
      <c r="FT289" s="163"/>
      <c r="FU289" s="163"/>
      <c r="FV289" s="163"/>
      <c r="FW289" s="163"/>
      <c r="FX289" s="163"/>
      <c r="FY289" s="163"/>
      <c r="FZ289" s="163"/>
      <c r="GA289" s="163"/>
      <c r="GB289" s="163"/>
      <c r="GC289" s="163"/>
      <c r="GD289" s="163"/>
      <c r="GE289" s="163"/>
      <c r="GF289" s="163"/>
      <c r="GG289" s="163"/>
      <c r="GH289" s="163"/>
      <c r="GI289" s="163"/>
      <c r="GJ289" s="163"/>
      <c r="GK289" s="163"/>
      <c r="GL289" s="163"/>
      <c r="GM289" s="163"/>
      <c r="GN289" s="163"/>
      <c r="GO289" s="163"/>
      <c r="GP289" s="164"/>
      <c r="GQ289" s="189"/>
      <c r="GR289" s="190"/>
      <c r="GS289" s="190"/>
      <c r="GT289" s="190"/>
      <c r="HD289" s="274"/>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row>
    <row r="290" spans="1:256" s="11" customFormat="1" ht="9" customHeight="1">
      <c r="A290" s="227"/>
      <c r="B290" s="228"/>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c r="AS290" s="228"/>
      <c r="AT290" s="228"/>
      <c r="AU290" s="228"/>
      <c r="AV290" s="228"/>
      <c r="AW290" s="228"/>
      <c r="AX290" s="228"/>
      <c r="AY290" s="228"/>
      <c r="AZ290" s="228"/>
      <c r="BA290" s="228"/>
      <c r="BB290" s="228"/>
      <c r="BC290" s="228"/>
      <c r="BD290" s="228"/>
      <c r="BE290" s="228"/>
      <c r="BF290" s="228"/>
      <c r="BG290" s="228"/>
      <c r="BH290" s="228"/>
      <c r="BI290" s="228"/>
      <c r="BJ290" s="228"/>
      <c r="BK290" s="228"/>
      <c r="BL290" s="228"/>
      <c r="BM290" s="228"/>
      <c r="BN290" s="228"/>
      <c r="BO290" s="228"/>
      <c r="BP290" s="228"/>
      <c r="BQ290" s="228"/>
      <c r="BR290" s="228"/>
      <c r="BS290" s="228"/>
      <c r="BT290" s="228"/>
      <c r="BU290" s="228"/>
      <c r="BV290" s="228"/>
      <c r="BW290" s="228"/>
      <c r="BX290" s="228"/>
      <c r="BY290" s="228"/>
      <c r="BZ290" s="228"/>
      <c r="CA290" s="228"/>
      <c r="CB290" s="228"/>
      <c r="CC290" s="228"/>
      <c r="CD290" s="228"/>
      <c r="CE290" s="228"/>
      <c r="CF290" s="228"/>
      <c r="CG290" s="228"/>
      <c r="CH290" s="228"/>
      <c r="CI290" s="228"/>
      <c r="CJ290" s="228"/>
      <c r="CK290" s="228"/>
      <c r="CL290" s="228"/>
      <c r="CM290" s="228"/>
      <c r="CN290" s="228"/>
      <c r="CO290" s="228"/>
      <c r="CP290" s="228"/>
      <c r="CQ290" s="228"/>
      <c r="CR290" s="228"/>
      <c r="CS290" s="228"/>
      <c r="CT290" s="228"/>
      <c r="CU290" s="228"/>
      <c r="CV290" s="228"/>
      <c r="CW290" s="228"/>
      <c r="CX290" s="228"/>
      <c r="CY290" s="228"/>
      <c r="CZ290" s="228"/>
      <c r="DA290" s="228"/>
      <c r="DB290" s="228"/>
      <c r="DC290" s="228"/>
      <c r="DD290" s="228"/>
      <c r="DE290" s="228"/>
      <c r="DF290" s="228"/>
      <c r="DG290" s="228"/>
      <c r="DH290" s="228"/>
      <c r="DI290" s="229"/>
      <c r="DJ290" s="105"/>
      <c r="DK290" s="104"/>
      <c r="DL290" s="104"/>
      <c r="DM290" s="104"/>
      <c r="DN290" s="111"/>
      <c r="DO290" s="112"/>
      <c r="DP290" s="112"/>
      <c r="DQ290" s="112"/>
      <c r="DR290" s="112"/>
      <c r="DS290" s="112"/>
      <c r="DT290" s="236"/>
      <c r="DU290" s="112"/>
      <c r="DV290" s="112"/>
      <c r="DW290" s="112"/>
      <c r="DX290" s="112"/>
      <c r="DY290" s="237"/>
      <c r="DZ290" s="112"/>
      <c r="EA290" s="112"/>
      <c r="EB290" s="112"/>
      <c r="EC290" s="112"/>
      <c r="ED290" s="112"/>
      <c r="EE290" s="112"/>
      <c r="EF290" s="163"/>
      <c r="EG290" s="163"/>
      <c r="EH290" s="163"/>
      <c r="EI290" s="163"/>
      <c r="EJ290" s="163"/>
      <c r="EK290" s="163"/>
      <c r="EL290" s="163"/>
      <c r="EM290" s="163"/>
      <c r="EN290" s="163"/>
      <c r="EO290" s="163"/>
      <c r="EP290" s="163"/>
      <c r="EQ290" s="163"/>
      <c r="ER290" s="163"/>
      <c r="ES290" s="163"/>
      <c r="ET290" s="163"/>
      <c r="EU290" s="163"/>
      <c r="EV290" s="163"/>
      <c r="EW290" s="163"/>
      <c r="EX290" s="163"/>
      <c r="EY290" s="163"/>
      <c r="EZ290" s="163"/>
      <c r="FA290" s="163"/>
      <c r="FB290" s="163"/>
      <c r="FC290" s="163"/>
      <c r="FD290" s="163"/>
      <c r="FE290" s="163"/>
      <c r="FF290" s="163"/>
      <c r="FG290" s="163"/>
      <c r="FH290" s="163"/>
      <c r="FI290" s="163"/>
      <c r="FJ290" s="163"/>
      <c r="FK290" s="163"/>
      <c r="FL290" s="163"/>
      <c r="FM290" s="163"/>
      <c r="FN290" s="163"/>
      <c r="FO290" s="163"/>
      <c r="FP290" s="163"/>
      <c r="FQ290" s="163"/>
      <c r="FR290" s="163"/>
      <c r="FS290" s="163"/>
      <c r="FT290" s="163"/>
      <c r="FU290" s="163"/>
      <c r="FV290" s="163"/>
      <c r="FW290" s="163"/>
      <c r="FX290" s="163"/>
      <c r="FY290" s="163"/>
      <c r="FZ290" s="163"/>
      <c r="GA290" s="163"/>
      <c r="GB290" s="163"/>
      <c r="GC290" s="163"/>
      <c r="GD290" s="163"/>
      <c r="GE290" s="163"/>
      <c r="GF290" s="163"/>
      <c r="GG290" s="163"/>
      <c r="GH290" s="163"/>
      <c r="GI290" s="163"/>
      <c r="GJ290" s="163"/>
      <c r="GK290" s="163"/>
      <c r="GL290" s="163"/>
      <c r="GM290" s="163"/>
      <c r="GN290" s="163"/>
      <c r="GO290" s="163"/>
      <c r="GP290" s="164"/>
      <c r="GQ290" s="189"/>
      <c r="GR290" s="190"/>
      <c r="GS290" s="190"/>
      <c r="GT290" s="190"/>
      <c r="HD290" s="274"/>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1:256" s="11" customFormat="1" ht="7.5" customHeight="1">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77">
        <f>IF('提出用（５枚目まで対応）'!FP291="","",'提出用（５枚目まで対応）'!FP291)</f>
      </c>
      <c r="FQ291" s="177"/>
      <c r="FR291" s="177"/>
      <c r="FS291" s="177"/>
      <c r="FT291" s="177"/>
      <c r="FU291" s="177"/>
      <c r="FV291" s="177"/>
      <c r="FW291" s="177"/>
      <c r="FX291" s="177"/>
      <c r="FY291" s="177"/>
      <c r="FZ291" s="177"/>
      <c r="GA291" s="177"/>
      <c r="GB291" s="175" t="s">
        <v>8</v>
      </c>
      <c r="GC291" s="175"/>
      <c r="GD291" s="175"/>
      <c r="GE291" s="175"/>
      <c r="GF291" s="175"/>
      <c r="GG291" s="175"/>
      <c r="GH291" s="175"/>
      <c r="GI291" s="175"/>
      <c r="GJ291" s="175"/>
      <c r="GK291" s="175"/>
      <c r="GL291" s="175"/>
      <c r="GM291" s="175"/>
      <c r="GN291" s="175"/>
      <c r="GO291" s="175"/>
      <c r="GP291" s="176"/>
      <c r="GQ291" s="189"/>
      <c r="GR291" s="190"/>
      <c r="GS291" s="190"/>
      <c r="GT291" s="190"/>
      <c r="HD291" s="130"/>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1:256" s="11" customFormat="1" ht="12.75" customHeight="1">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2" t="str">
        <f>$AT$24</f>
        <v>令和</v>
      </c>
      <c r="AU292" s="82"/>
      <c r="AV292" s="82"/>
      <c r="AW292" s="82"/>
      <c r="AX292" s="82"/>
      <c r="AY292" s="82"/>
      <c r="AZ292" s="82"/>
      <c r="BA292" s="82"/>
      <c r="BB292" s="108">
        <f>IF('提出用（５枚目まで対応）'!BB292="","",'提出用（５枚目まで対応）'!BB292)</f>
      </c>
      <c r="BC292" s="109"/>
      <c r="BD292" s="109"/>
      <c r="BE292" s="109"/>
      <c r="BF292" s="109"/>
      <c r="BG292" s="109"/>
      <c r="BH292" s="109"/>
      <c r="BI292" s="110"/>
      <c r="BJ292" s="82" t="s">
        <v>0</v>
      </c>
      <c r="BK292" s="82"/>
      <c r="BL292" s="82"/>
      <c r="BM292" s="82"/>
      <c r="BN292" s="82"/>
      <c r="BO292" s="82"/>
      <c r="BP292" s="82"/>
      <c r="BQ292" s="82"/>
      <c r="BR292" s="108">
        <f>IF('提出用（５枚目まで対応）'!BR292="","",'提出用（５枚目まで対応）'!BR292)</f>
      </c>
      <c r="BS292" s="109"/>
      <c r="BT292" s="109"/>
      <c r="BU292" s="109"/>
      <c r="BV292" s="109"/>
      <c r="BW292" s="109"/>
      <c r="BX292" s="109"/>
      <c r="BY292" s="110"/>
      <c r="BZ292" s="82" t="s">
        <v>1</v>
      </c>
      <c r="CA292" s="82"/>
      <c r="CB292" s="82"/>
      <c r="CC292" s="82"/>
      <c r="CD292" s="82"/>
      <c r="CE292" s="82"/>
      <c r="CF292" s="82"/>
      <c r="CG292" s="82"/>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7"/>
      <c r="FQ292" s="177"/>
      <c r="FR292" s="177"/>
      <c r="FS292" s="177"/>
      <c r="FT292" s="177"/>
      <c r="FU292" s="177"/>
      <c r="FV292" s="177"/>
      <c r="FW292" s="177"/>
      <c r="FX292" s="177"/>
      <c r="FY292" s="177"/>
      <c r="FZ292" s="177"/>
      <c r="GA292" s="177"/>
      <c r="GB292" s="166"/>
      <c r="GC292" s="166"/>
      <c r="GD292" s="166"/>
      <c r="GE292" s="166"/>
      <c r="GF292" s="166"/>
      <c r="GG292" s="166"/>
      <c r="GH292" s="166"/>
      <c r="GI292" s="166"/>
      <c r="GJ292" s="166"/>
      <c r="GK292" s="166"/>
      <c r="GL292" s="166"/>
      <c r="GM292" s="166"/>
      <c r="GN292" s="166"/>
      <c r="GO292" s="166"/>
      <c r="GP292" s="167"/>
      <c r="GQ292" s="189"/>
      <c r="GR292" s="190"/>
      <c r="GS292" s="190"/>
      <c r="GT292" s="190"/>
      <c r="HD292" s="130"/>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row>
    <row r="293" spans="1:256" s="11" customFormat="1" ht="12.75" customHeight="1">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2"/>
      <c r="AU293" s="82"/>
      <c r="AV293" s="82"/>
      <c r="AW293" s="82"/>
      <c r="AX293" s="82"/>
      <c r="AY293" s="82"/>
      <c r="AZ293" s="82"/>
      <c r="BA293" s="82"/>
      <c r="BB293" s="111"/>
      <c r="BC293" s="112"/>
      <c r="BD293" s="112"/>
      <c r="BE293" s="112"/>
      <c r="BF293" s="112"/>
      <c r="BG293" s="112"/>
      <c r="BH293" s="112"/>
      <c r="BI293" s="113"/>
      <c r="BJ293" s="82"/>
      <c r="BK293" s="82"/>
      <c r="BL293" s="82"/>
      <c r="BM293" s="82"/>
      <c r="BN293" s="82"/>
      <c r="BO293" s="82"/>
      <c r="BP293" s="82"/>
      <c r="BQ293" s="82"/>
      <c r="BR293" s="111"/>
      <c r="BS293" s="112"/>
      <c r="BT293" s="112"/>
      <c r="BU293" s="112"/>
      <c r="BV293" s="112"/>
      <c r="BW293" s="112"/>
      <c r="BX293" s="112"/>
      <c r="BY293" s="113"/>
      <c r="BZ293" s="82"/>
      <c r="CA293" s="82"/>
      <c r="CB293" s="82"/>
      <c r="CC293" s="82"/>
      <c r="CD293" s="82"/>
      <c r="CE293" s="82"/>
      <c r="CF293" s="82"/>
      <c r="CG293" s="82"/>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7">
        <f>IF('提出用（５枚目まで対応）'!FP293="","",'提出用（５枚目まで対応）'!FP293)</f>
        <v>5</v>
      </c>
      <c r="FQ293" s="177"/>
      <c r="FR293" s="177"/>
      <c r="FS293" s="177"/>
      <c r="FT293" s="177"/>
      <c r="FU293" s="177"/>
      <c r="FV293" s="177"/>
      <c r="FW293" s="177"/>
      <c r="FX293" s="177"/>
      <c r="FY293" s="177"/>
      <c r="FZ293" s="177"/>
      <c r="GA293" s="177"/>
      <c r="GB293" s="166" t="s">
        <v>9</v>
      </c>
      <c r="GC293" s="166"/>
      <c r="GD293" s="166"/>
      <c r="GE293" s="166"/>
      <c r="GF293" s="166"/>
      <c r="GG293" s="166"/>
      <c r="GH293" s="166"/>
      <c r="GI293" s="166"/>
      <c r="GJ293" s="166"/>
      <c r="GK293" s="166"/>
      <c r="GL293" s="166"/>
      <c r="GM293" s="166"/>
      <c r="GN293" s="166"/>
      <c r="GO293" s="166"/>
      <c r="GP293" s="167"/>
      <c r="GQ293" s="189"/>
      <c r="GR293" s="190"/>
      <c r="GS293" s="190"/>
      <c r="GT293" s="190"/>
      <c r="HD293" s="130"/>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row>
    <row r="294" spans="1:212" s="11" customFormat="1" ht="7.5" customHeight="1" thickBot="1">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7"/>
      <c r="FQ294" s="177"/>
      <c r="FR294" s="177"/>
      <c r="FS294" s="177"/>
      <c r="FT294" s="177"/>
      <c r="FU294" s="177"/>
      <c r="FV294" s="177"/>
      <c r="FW294" s="177"/>
      <c r="FX294" s="177"/>
      <c r="FY294" s="177"/>
      <c r="FZ294" s="177"/>
      <c r="GA294" s="177"/>
      <c r="GB294" s="168"/>
      <c r="GC294" s="168"/>
      <c r="GD294" s="168"/>
      <c r="GE294" s="168"/>
      <c r="GF294" s="168"/>
      <c r="GG294" s="168"/>
      <c r="GH294" s="168"/>
      <c r="GI294" s="168"/>
      <c r="GJ294" s="168"/>
      <c r="GK294" s="168"/>
      <c r="GL294" s="168"/>
      <c r="GM294" s="168"/>
      <c r="GN294" s="168"/>
      <c r="GO294" s="168"/>
      <c r="GP294" s="169"/>
      <c r="GQ294" s="189"/>
      <c r="GR294" s="190"/>
      <c r="GS294" s="190"/>
      <c r="GT294" s="190"/>
      <c r="HD294" s="130"/>
    </row>
    <row r="295" spans="1:212" s="11" customFormat="1" ht="9" customHeight="1">
      <c r="A295" s="306" t="s">
        <v>22</v>
      </c>
      <c r="B295" s="307"/>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c r="BF295" s="307"/>
      <c r="BG295" s="307"/>
      <c r="BH295" s="307"/>
      <c r="BI295" s="307"/>
      <c r="BJ295" s="307"/>
      <c r="BK295" s="307"/>
      <c r="BL295" s="307"/>
      <c r="BM295" s="307"/>
      <c r="BN295" s="307"/>
      <c r="BO295" s="307"/>
      <c r="BP295" s="307"/>
      <c r="BQ295" s="307"/>
      <c r="BR295" s="307"/>
      <c r="BS295" s="307"/>
      <c r="BT295" s="307"/>
      <c r="BU295" s="307"/>
      <c r="BV295" s="307"/>
      <c r="BW295" s="307"/>
      <c r="BX295" s="307"/>
      <c r="BY295" s="307"/>
      <c r="BZ295" s="307"/>
      <c r="CA295" s="307"/>
      <c r="CB295" s="307"/>
      <c r="CC295" s="307"/>
      <c r="CD295" s="307"/>
      <c r="CE295" s="307"/>
      <c r="CF295" s="307"/>
      <c r="CG295" s="307"/>
      <c r="CH295" s="307"/>
      <c r="CI295" s="307"/>
      <c r="CJ295" s="307"/>
      <c r="CK295" s="307"/>
      <c r="CL295" s="307"/>
      <c r="CM295" s="307"/>
      <c r="CN295" s="307"/>
      <c r="CO295" s="307"/>
      <c r="CP295" s="307"/>
      <c r="CQ295" s="307"/>
      <c r="CR295" s="307"/>
      <c r="CS295" s="307"/>
      <c r="CT295" s="307"/>
      <c r="CU295" s="307"/>
      <c r="CV295" s="307"/>
      <c r="CW295" s="307"/>
      <c r="CX295" s="308"/>
      <c r="CY295" s="331"/>
      <c r="CZ295" s="332"/>
      <c r="DA295" s="332"/>
      <c r="DB295" s="332"/>
      <c r="DC295" s="332"/>
      <c r="DD295" s="332"/>
      <c r="DE295" s="332"/>
      <c r="DF295" s="332"/>
      <c r="DG295" s="332"/>
      <c r="DH295" s="332"/>
      <c r="DI295" s="332"/>
      <c r="DJ295" s="332"/>
      <c r="DK295" s="332"/>
      <c r="DL295" s="332"/>
      <c r="DM295" s="332"/>
      <c r="DN295" s="332"/>
      <c r="DO295" s="332"/>
      <c r="DP295" s="332"/>
      <c r="DQ295" s="332"/>
      <c r="DR295" s="332"/>
      <c r="DS295" s="332"/>
      <c r="DT295" s="332"/>
      <c r="DU295" s="332"/>
      <c r="DV295" s="332"/>
      <c r="DW295" s="332"/>
      <c r="DX295" s="332"/>
      <c r="DY295" s="332"/>
      <c r="DZ295" s="332"/>
      <c r="EA295" s="332"/>
      <c r="EB295" s="332"/>
      <c r="EC295" s="332"/>
      <c r="ED295" s="332"/>
      <c r="EE295" s="332"/>
      <c r="EF295" s="332"/>
      <c r="EG295" s="332"/>
      <c r="EH295" s="332"/>
      <c r="EI295" s="85" t="str">
        <f>'提出用（５枚目まで対応）'!$EI$27</f>
        <v>消費数量</v>
      </c>
      <c r="EJ295" s="85"/>
      <c r="EK295" s="85"/>
      <c r="EL295" s="85"/>
      <c r="EM295" s="85"/>
      <c r="EN295" s="85"/>
      <c r="EO295" s="85"/>
      <c r="EP295" s="85"/>
      <c r="EQ295" s="85"/>
      <c r="ER295" s="85"/>
      <c r="ES295" s="85"/>
      <c r="ET295" s="85"/>
      <c r="EU295" s="85"/>
      <c r="EV295" s="85"/>
      <c r="EW295" s="85"/>
      <c r="EX295" s="85"/>
      <c r="EY295" s="85"/>
      <c r="EZ295" s="85"/>
      <c r="FA295" s="85"/>
      <c r="FB295" s="85"/>
      <c r="FC295" s="85"/>
      <c r="FD295" s="85"/>
      <c r="FE295" s="85"/>
      <c r="FF295" s="85"/>
      <c r="FG295" s="85"/>
      <c r="FH295" s="85"/>
      <c r="FI295" s="85"/>
      <c r="FJ295" s="85"/>
      <c r="FK295" s="85"/>
      <c r="FL295" s="85"/>
      <c r="FM295" s="85"/>
      <c r="FN295" s="85"/>
      <c r="FO295" s="85"/>
      <c r="FP295" s="85"/>
      <c r="FQ295" s="85"/>
      <c r="FR295" s="85"/>
      <c r="FS295" s="85"/>
      <c r="FT295" s="86"/>
      <c r="FU295" s="240" t="s">
        <v>15</v>
      </c>
      <c r="FV295" s="85"/>
      <c r="FW295" s="85"/>
      <c r="FX295" s="85"/>
      <c r="FY295" s="85"/>
      <c r="FZ295" s="85"/>
      <c r="GA295" s="85"/>
      <c r="GB295" s="85"/>
      <c r="GC295" s="85"/>
      <c r="GD295" s="85"/>
      <c r="GE295" s="85"/>
      <c r="GF295" s="85"/>
      <c r="GG295" s="85"/>
      <c r="GH295" s="85"/>
      <c r="GI295" s="85"/>
      <c r="GJ295" s="85"/>
      <c r="GK295" s="85"/>
      <c r="GL295" s="85"/>
      <c r="GM295" s="85"/>
      <c r="GN295" s="85"/>
      <c r="GO295" s="85"/>
      <c r="GP295" s="170"/>
      <c r="GQ295" s="189"/>
      <c r="GR295" s="190"/>
      <c r="GS295" s="190"/>
      <c r="GT295" s="190"/>
      <c r="HD295" s="130"/>
    </row>
    <row r="296" spans="1:256" s="11" customFormat="1" ht="9" customHeight="1">
      <c r="A296" s="309"/>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c r="AY296" s="310"/>
      <c r="AZ296" s="310"/>
      <c r="BA296" s="310"/>
      <c r="BB296" s="310"/>
      <c r="BC296" s="310"/>
      <c r="BD296" s="310"/>
      <c r="BE296" s="310"/>
      <c r="BF296" s="310"/>
      <c r="BG296" s="310"/>
      <c r="BH296" s="310"/>
      <c r="BI296" s="310"/>
      <c r="BJ296" s="310"/>
      <c r="BK296" s="310"/>
      <c r="BL296" s="310"/>
      <c r="BM296" s="310"/>
      <c r="BN296" s="310"/>
      <c r="BO296" s="310"/>
      <c r="BP296" s="310"/>
      <c r="BQ296" s="310"/>
      <c r="BR296" s="310"/>
      <c r="BS296" s="310"/>
      <c r="BT296" s="310"/>
      <c r="BU296" s="310"/>
      <c r="BV296" s="310"/>
      <c r="BW296" s="310"/>
      <c r="BX296" s="310"/>
      <c r="BY296" s="310"/>
      <c r="BZ296" s="310"/>
      <c r="CA296" s="310"/>
      <c r="CB296" s="310"/>
      <c r="CC296" s="310"/>
      <c r="CD296" s="310"/>
      <c r="CE296" s="310"/>
      <c r="CF296" s="310"/>
      <c r="CG296" s="310"/>
      <c r="CH296" s="310"/>
      <c r="CI296" s="310"/>
      <c r="CJ296" s="310"/>
      <c r="CK296" s="310"/>
      <c r="CL296" s="310"/>
      <c r="CM296" s="310"/>
      <c r="CN296" s="310"/>
      <c r="CO296" s="310"/>
      <c r="CP296" s="310"/>
      <c r="CQ296" s="310"/>
      <c r="CR296" s="310"/>
      <c r="CS296" s="310"/>
      <c r="CT296" s="310"/>
      <c r="CU296" s="310"/>
      <c r="CV296" s="310"/>
      <c r="CW296" s="310"/>
      <c r="CX296" s="311"/>
      <c r="CY296" s="333"/>
      <c r="CZ296" s="272"/>
      <c r="DA296" s="272"/>
      <c r="DB296" s="272"/>
      <c r="DC296" s="272"/>
      <c r="DD296" s="272"/>
      <c r="DE296" s="272"/>
      <c r="DF296" s="272"/>
      <c r="DG296" s="272"/>
      <c r="DH296" s="272"/>
      <c r="DI296" s="272"/>
      <c r="DJ296" s="272"/>
      <c r="DK296" s="272"/>
      <c r="DL296" s="272"/>
      <c r="DM296" s="272"/>
      <c r="DN296" s="272"/>
      <c r="DO296" s="272"/>
      <c r="DP296" s="272"/>
      <c r="DQ296" s="272"/>
      <c r="DR296" s="272"/>
      <c r="DS296" s="272"/>
      <c r="DT296" s="272"/>
      <c r="DU296" s="272"/>
      <c r="DV296" s="272"/>
      <c r="DW296" s="272"/>
      <c r="DX296" s="272"/>
      <c r="DY296" s="272"/>
      <c r="DZ296" s="272"/>
      <c r="EA296" s="272"/>
      <c r="EB296" s="272"/>
      <c r="EC296" s="272"/>
      <c r="ED296" s="272"/>
      <c r="EE296" s="272"/>
      <c r="EF296" s="272"/>
      <c r="EG296" s="272"/>
      <c r="EH296" s="272"/>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239"/>
      <c r="FU296" s="241"/>
      <c r="FV296" s="91"/>
      <c r="FW296" s="91"/>
      <c r="FX296" s="91"/>
      <c r="FY296" s="91"/>
      <c r="FZ296" s="91"/>
      <c r="GA296" s="91"/>
      <c r="GB296" s="91"/>
      <c r="GC296" s="91"/>
      <c r="GD296" s="91"/>
      <c r="GE296" s="91"/>
      <c r="GF296" s="91"/>
      <c r="GG296" s="91"/>
      <c r="GH296" s="91"/>
      <c r="GI296" s="91"/>
      <c r="GJ296" s="91"/>
      <c r="GK296" s="91"/>
      <c r="GL296" s="91"/>
      <c r="GM296" s="91"/>
      <c r="GN296" s="91"/>
      <c r="GO296" s="91"/>
      <c r="GP296" s="171"/>
      <c r="GQ296" s="189"/>
      <c r="GR296" s="190"/>
      <c r="GS296" s="190"/>
      <c r="GT296" s="190"/>
      <c r="HD296" s="130"/>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row>
    <row r="297" spans="1:256" s="11" customFormat="1" ht="9" customHeight="1">
      <c r="A297" s="312" t="s">
        <v>23</v>
      </c>
      <c r="B297" s="313"/>
      <c r="C297" s="313"/>
      <c r="D297" s="313"/>
      <c r="E297" s="313"/>
      <c r="F297" s="313"/>
      <c r="G297" s="313"/>
      <c r="H297" s="313"/>
      <c r="I297" s="313"/>
      <c r="J297" s="313"/>
      <c r="K297" s="31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c r="AH297" s="313"/>
      <c r="AI297" s="313"/>
      <c r="AJ297" s="313"/>
      <c r="AK297" s="313"/>
      <c r="AL297" s="313"/>
      <c r="AM297" s="313"/>
      <c r="AN297" s="316" t="s">
        <v>24</v>
      </c>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8"/>
      <c r="CY297" s="333"/>
      <c r="CZ297" s="272"/>
      <c r="DA297" s="272"/>
      <c r="DB297" s="272"/>
      <c r="DC297" s="272"/>
      <c r="DD297" s="272"/>
      <c r="DE297" s="272"/>
      <c r="DF297" s="272"/>
      <c r="DG297" s="272"/>
      <c r="DH297" s="272"/>
      <c r="DI297" s="272"/>
      <c r="DJ297" s="272"/>
      <c r="DK297" s="272"/>
      <c r="DL297" s="272"/>
      <c r="DM297" s="272"/>
      <c r="DN297" s="272"/>
      <c r="DO297" s="272"/>
      <c r="DP297" s="272"/>
      <c r="DQ297" s="272"/>
      <c r="DR297" s="272"/>
      <c r="DS297" s="272"/>
      <c r="DT297" s="272"/>
      <c r="DU297" s="272"/>
      <c r="DV297" s="272"/>
      <c r="DW297" s="272"/>
      <c r="DX297" s="272"/>
      <c r="DY297" s="272"/>
      <c r="DZ297" s="272"/>
      <c r="EA297" s="272"/>
      <c r="EB297" s="272"/>
      <c r="EC297" s="272"/>
      <c r="ED297" s="272"/>
      <c r="EE297" s="272"/>
      <c r="EF297" s="272"/>
      <c r="EG297" s="272"/>
      <c r="EH297" s="272"/>
      <c r="EI297" s="296" t="str">
        <f>'提出用（５枚目まで対応）'!$EI$29</f>
        <v>うち課税済みのもの</v>
      </c>
      <c r="EJ297" s="297"/>
      <c r="EK297" s="297"/>
      <c r="EL297" s="297"/>
      <c r="EM297" s="297"/>
      <c r="EN297" s="297"/>
      <c r="EO297" s="297"/>
      <c r="EP297" s="297"/>
      <c r="EQ297" s="297"/>
      <c r="ER297" s="297"/>
      <c r="ES297" s="297"/>
      <c r="ET297" s="297"/>
      <c r="EU297" s="297"/>
      <c r="EV297" s="297"/>
      <c r="EW297" s="297"/>
      <c r="EX297" s="297"/>
      <c r="EY297" s="297"/>
      <c r="EZ297" s="297"/>
      <c r="FA297" s="297"/>
      <c r="FB297" s="297"/>
      <c r="FC297" s="297"/>
      <c r="FD297" s="297"/>
      <c r="FE297" s="297"/>
      <c r="FF297" s="297"/>
      <c r="FG297" s="297"/>
      <c r="FH297" s="297"/>
      <c r="FI297" s="297"/>
      <c r="FJ297" s="297"/>
      <c r="FK297" s="297"/>
      <c r="FL297" s="297"/>
      <c r="FM297" s="297"/>
      <c r="FN297" s="297"/>
      <c r="FO297" s="297"/>
      <c r="FP297" s="297"/>
      <c r="FQ297" s="297"/>
      <c r="FR297" s="297"/>
      <c r="FS297" s="297"/>
      <c r="FT297" s="298"/>
      <c r="FU297" s="241"/>
      <c r="FV297" s="91"/>
      <c r="FW297" s="91"/>
      <c r="FX297" s="91"/>
      <c r="FY297" s="91"/>
      <c r="FZ297" s="91"/>
      <c r="GA297" s="91"/>
      <c r="GB297" s="91"/>
      <c r="GC297" s="91"/>
      <c r="GD297" s="91"/>
      <c r="GE297" s="91"/>
      <c r="GF297" s="91"/>
      <c r="GG297" s="91"/>
      <c r="GH297" s="91"/>
      <c r="GI297" s="91"/>
      <c r="GJ297" s="91"/>
      <c r="GK297" s="91"/>
      <c r="GL297" s="91"/>
      <c r="GM297" s="91"/>
      <c r="GN297" s="91"/>
      <c r="GO297" s="91"/>
      <c r="GP297" s="171"/>
      <c r="GQ297" s="189"/>
      <c r="GR297" s="190"/>
      <c r="GS297" s="190"/>
      <c r="GT297" s="190"/>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row>
    <row r="298" spans="1:256" s="11" customFormat="1" ht="9" customHeight="1" thickBot="1">
      <c r="A298" s="314"/>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c r="AG298" s="315"/>
      <c r="AH298" s="315"/>
      <c r="AI298" s="315"/>
      <c r="AJ298" s="315"/>
      <c r="AK298" s="315"/>
      <c r="AL298" s="315"/>
      <c r="AM298" s="315"/>
      <c r="AN298" s="319"/>
      <c r="AO298" s="315"/>
      <c r="AP298" s="315"/>
      <c r="AQ298" s="315"/>
      <c r="AR298" s="315"/>
      <c r="AS298" s="315"/>
      <c r="AT298" s="315"/>
      <c r="AU298" s="315"/>
      <c r="AV298" s="315"/>
      <c r="AW298" s="315"/>
      <c r="AX298" s="315"/>
      <c r="AY298" s="315"/>
      <c r="AZ298" s="315"/>
      <c r="BA298" s="315"/>
      <c r="BB298" s="315"/>
      <c r="BC298" s="315"/>
      <c r="BD298" s="315"/>
      <c r="BE298" s="315"/>
      <c r="BF298" s="315"/>
      <c r="BG298" s="315"/>
      <c r="BH298" s="315"/>
      <c r="BI298" s="315"/>
      <c r="BJ298" s="315"/>
      <c r="BK298" s="315"/>
      <c r="BL298" s="315"/>
      <c r="BM298" s="315"/>
      <c r="BN298" s="315"/>
      <c r="BO298" s="315"/>
      <c r="BP298" s="315"/>
      <c r="BQ298" s="315"/>
      <c r="BR298" s="315"/>
      <c r="BS298" s="315"/>
      <c r="BT298" s="315"/>
      <c r="BU298" s="315"/>
      <c r="BV298" s="315"/>
      <c r="BW298" s="315"/>
      <c r="BX298" s="315"/>
      <c r="BY298" s="315"/>
      <c r="BZ298" s="315"/>
      <c r="CA298" s="315"/>
      <c r="CB298" s="315"/>
      <c r="CC298" s="315"/>
      <c r="CD298" s="315"/>
      <c r="CE298" s="315"/>
      <c r="CF298" s="315"/>
      <c r="CG298" s="315"/>
      <c r="CH298" s="315"/>
      <c r="CI298" s="315"/>
      <c r="CJ298" s="315"/>
      <c r="CK298" s="315"/>
      <c r="CL298" s="315"/>
      <c r="CM298" s="315"/>
      <c r="CN298" s="315"/>
      <c r="CO298" s="315"/>
      <c r="CP298" s="315"/>
      <c r="CQ298" s="315"/>
      <c r="CR298" s="315"/>
      <c r="CS298" s="315"/>
      <c r="CT298" s="315"/>
      <c r="CU298" s="315"/>
      <c r="CV298" s="315"/>
      <c r="CW298" s="315"/>
      <c r="CX298" s="320"/>
      <c r="CY298" s="334"/>
      <c r="CZ298" s="335"/>
      <c r="DA298" s="335"/>
      <c r="DB298" s="335"/>
      <c r="DC298" s="335"/>
      <c r="DD298" s="335"/>
      <c r="DE298" s="335"/>
      <c r="DF298" s="335"/>
      <c r="DG298" s="335"/>
      <c r="DH298" s="335"/>
      <c r="DI298" s="335"/>
      <c r="DJ298" s="335"/>
      <c r="DK298" s="335"/>
      <c r="DL298" s="335"/>
      <c r="DM298" s="335"/>
      <c r="DN298" s="335"/>
      <c r="DO298" s="335"/>
      <c r="DP298" s="335"/>
      <c r="DQ298" s="335"/>
      <c r="DR298" s="335"/>
      <c r="DS298" s="335"/>
      <c r="DT298" s="335"/>
      <c r="DU298" s="335"/>
      <c r="DV298" s="335"/>
      <c r="DW298" s="335"/>
      <c r="DX298" s="335"/>
      <c r="DY298" s="335"/>
      <c r="DZ298" s="335"/>
      <c r="EA298" s="335"/>
      <c r="EB298" s="335"/>
      <c r="EC298" s="335"/>
      <c r="ED298" s="335"/>
      <c r="EE298" s="335"/>
      <c r="EF298" s="335"/>
      <c r="EG298" s="335"/>
      <c r="EH298" s="335"/>
      <c r="EI298" s="299"/>
      <c r="EJ298" s="300"/>
      <c r="EK298" s="300"/>
      <c r="EL298" s="300"/>
      <c r="EM298" s="300"/>
      <c r="EN298" s="300"/>
      <c r="EO298" s="300"/>
      <c r="EP298" s="300"/>
      <c r="EQ298" s="300"/>
      <c r="ER298" s="300"/>
      <c r="ES298" s="300"/>
      <c r="ET298" s="300"/>
      <c r="EU298" s="300"/>
      <c r="EV298" s="300"/>
      <c r="EW298" s="300"/>
      <c r="EX298" s="300"/>
      <c r="EY298" s="300"/>
      <c r="EZ298" s="300"/>
      <c r="FA298" s="300"/>
      <c r="FB298" s="300"/>
      <c r="FC298" s="300"/>
      <c r="FD298" s="300"/>
      <c r="FE298" s="300"/>
      <c r="FF298" s="300"/>
      <c r="FG298" s="300"/>
      <c r="FH298" s="300"/>
      <c r="FI298" s="300"/>
      <c r="FJ298" s="300"/>
      <c r="FK298" s="300"/>
      <c r="FL298" s="300"/>
      <c r="FM298" s="300"/>
      <c r="FN298" s="300"/>
      <c r="FO298" s="300"/>
      <c r="FP298" s="300"/>
      <c r="FQ298" s="300"/>
      <c r="FR298" s="300"/>
      <c r="FS298" s="300"/>
      <c r="FT298" s="301"/>
      <c r="FU298" s="97"/>
      <c r="FV298" s="93"/>
      <c r="FW298" s="93"/>
      <c r="FX298" s="93"/>
      <c r="FY298" s="93"/>
      <c r="FZ298" s="93"/>
      <c r="GA298" s="93"/>
      <c r="GB298" s="93"/>
      <c r="GC298" s="93"/>
      <c r="GD298" s="93"/>
      <c r="GE298" s="93"/>
      <c r="GF298" s="93"/>
      <c r="GG298" s="93"/>
      <c r="GH298" s="93"/>
      <c r="GI298" s="93"/>
      <c r="GJ298" s="93"/>
      <c r="GK298" s="93"/>
      <c r="GL298" s="93"/>
      <c r="GM298" s="93"/>
      <c r="GN298" s="93"/>
      <c r="GO298" s="93"/>
      <c r="GP298" s="172"/>
      <c r="GQ298" s="189"/>
      <c r="GR298" s="190"/>
      <c r="GS298" s="190"/>
      <c r="GT298" s="190"/>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row>
    <row r="299" spans="1:256" s="11" customFormat="1" ht="12.75" customHeight="1">
      <c r="A299" s="281"/>
      <c r="B299" s="282"/>
      <c r="C299" s="282"/>
      <c r="D299" s="282"/>
      <c r="E299" s="282"/>
      <c r="F299" s="282"/>
      <c r="G299" s="282"/>
      <c r="H299" s="282"/>
      <c r="I299" s="282"/>
      <c r="J299" s="282"/>
      <c r="K299" s="282"/>
      <c r="L299" s="282"/>
      <c r="M299" s="282"/>
      <c r="N299" s="282"/>
      <c r="O299" s="282"/>
      <c r="P299" s="282"/>
      <c r="Q299" s="282"/>
      <c r="R299" s="282"/>
      <c r="S299" s="282"/>
      <c r="T299" s="282"/>
      <c r="U299" s="282"/>
      <c r="V299" s="282"/>
      <c r="W299" s="282"/>
      <c r="X299" s="282"/>
      <c r="Y299" s="282"/>
      <c r="Z299" s="282"/>
      <c r="AA299" s="282"/>
      <c r="AB299" s="282"/>
      <c r="AC299" s="282"/>
      <c r="AD299" s="282"/>
      <c r="AE299" s="282"/>
      <c r="AF299" s="282"/>
      <c r="AG299" s="282"/>
      <c r="AH299" s="282"/>
      <c r="AI299" s="282"/>
      <c r="AJ299" s="282"/>
      <c r="AK299" s="282"/>
      <c r="AL299" s="282"/>
      <c r="AM299" s="282"/>
      <c r="AN299" s="287"/>
      <c r="AO299" s="288"/>
      <c r="AP299" s="288"/>
      <c r="AQ299" s="288"/>
      <c r="AR299" s="288"/>
      <c r="AS299" s="288"/>
      <c r="AT299" s="288"/>
      <c r="AU299" s="288"/>
      <c r="AV299" s="288"/>
      <c r="AW299" s="288"/>
      <c r="AX299" s="288"/>
      <c r="AY299" s="288"/>
      <c r="AZ299" s="288"/>
      <c r="BA299" s="288"/>
      <c r="BB299" s="288"/>
      <c r="BC299" s="288"/>
      <c r="BD299" s="288"/>
      <c r="BE299" s="288"/>
      <c r="BF299" s="288"/>
      <c r="BG299" s="288"/>
      <c r="BH299" s="288"/>
      <c r="BI299" s="288"/>
      <c r="BJ299" s="288"/>
      <c r="BK299" s="288"/>
      <c r="BL299" s="288"/>
      <c r="BM299" s="288"/>
      <c r="BN299" s="288"/>
      <c r="BO299" s="288"/>
      <c r="BP299" s="288"/>
      <c r="BQ299" s="288"/>
      <c r="BR299" s="288"/>
      <c r="BS299" s="288"/>
      <c r="BT299" s="288"/>
      <c r="BU299" s="288"/>
      <c r="BV299" s="288"/>
      <c r="BW299" s="288"/>
      <c r="BX299" s="288"/>
      <c r="BY299" s="288"/>
      <c r="BZ299" s="288"/>
      <c r="CA299" s="288"/>
      <c r="CB299" s="288"/>
      <c r="CC299" s="288"/>
      <c r="CD299" s="288"/>
      <c r="CE299" s="288"/>
      <c r="CF299" s="288"/>
      <c r="CG299" s="288"/>
      <c r="CH299" s="288"/>
      <c r="CI299" s="288"/>
      <c r="CJ299" s="288"/>
      <c r="CK299" s="288"/>
      <c r="CL299" s="288"/>
      <c r="CM299" s="288"/>
      <c r="CN299" s="288"/>
      <c r="CO299" s="288"/>
      <c r="CP299" s="288"/>
      <c r="CQ299" s="288"/>
      <c r="CR299" s="288"/>
      <c r="CS299" s="288"/>
      <c r="CT299" s="288"/>
      <c r="CU299" s="288"/>
      <c r="CV299" s="288"/>
      <c r="CW299" s="288"/>
      <c r="CX299" s="289"/>
      <c r="CY299" s="240">
        <f>IF('提出用（５枚目まで対応）'!CY299="","",'提出用（５枚目まで対応）'!CY299)</f>
      </c>
      <c r="CZ299" s="85"/>
      <c r="DA299" s="85"/>
      <c r="DB299" s="85"/>
      <c r="DC299" s="85"/>
      <c r="DD299" s="85"/>
      <c r="DE299" s="85"/>
      <c r="DF299" s="85"/>
      <c r="DG299" s="85"/>
      <c r="DH299" s="85"/>
      <c r="DI299" s="85"/>
      <c r="DJ299" s="85"/>
      <c r="DK299" s="85"/>
      <c r="DL299" s="85"/>
      <c r="DM299" s="85"/>
      <c r="DN299" s="85"/>
      <c r="DO299" s="85"/>
      <c r="DP299" s="85"/>
      <c r="DQ299" s="85"/>
      <c r="DR299" s="85"/>
      <c r="DS299" s="85"/>
      <c r="DT299" s="85"/>
      <c r="DU299" s="85"/>
      <c r="DV299" s="85"/>
      <c r="DW299" s="85"/>
      <c r="DX299" s="85"/>
      <c r="DY299" s="85"/>
      <c r="DZ299" s="85"/>
      <c r="EA299" s="85"/>
      <c r="EB299" s="85"/>
      <c r="EC299" s="85"/>
      <c r="ED299" s="85"/>
      <c r="EE299" s="85"/>
      <c r="EF299" s="85"/>
      <c r="EG299" s="85"/>
      <c r="EH299" s="85"/>
      <c r="EI299" s="302">
        <f>IF('提出用（５枚目まで対応）'!EI299="","",'提出用（５枚目まで対応）'!EI299)</f>
      </c>
      <c r="EJ299" s="302"/>
      <c r="EK299" s="302"/>
      <c r="EL299" s="302"/>
      <c r="EM299" s="302"/>
      <c r="EN299" s="302"/>
      <c r="EO299" s="302"/>
      <c r="EP299" s="302"/>
      <c r="EQ299" s="302"/>
      <c r="ER299" s="302"/>
      <c r="ES299" s="302"/>
      <c r="ET299" s="302"/>
      <c r="EU299" s="302"/>
      <c r="EV299" s="302"/>
      <c r="EW299" s="302"/>
      <c r="EX299" s="302"/>
      <c r="EY299" s="302"/>
      <c r="EZ299" s="302"/>
      <c r="FA299" s="302"/>
      <c r="FB299" s="302"/>
      <c r="FC299" s="302"/>
      <c r="FD299" s="302"/>
      <c r="FE299" s="302"/>
      <c r="FF299" s="302"/>
      <c r="FG299" s="302"/>
      <c r="FH299" s="302"/>
      <c r="FI299" s="302"/>
      <c r="FJ299" s="302"/>
      <c r="FK299" s="302"/>
      <c r="FL299" s="302"/>
      <c r="FM299" s="302"/>
      <c r="FN299" s="302"/>
      <c r="FO299" s="302"/>
      <c r="FP299" s="302"/>
      <c r="FQ299" s="302"/>
      <c r="FR299" s="302"/>
      <c r="FS299" s="302"/>
      <c r="FT299" s="303"/>
      <c r="FU299" s="242"/>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9"/>
      <c r="GQ299" s="189"/>
      <c r="GR299" s="190"/>
      <c r="GS299" s="190"/>
      <c r="GT299" s="190"/>
      <c r="HD299" s="130"/>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row>
    <row r="300" spans="1:256" s="11" customFormat="1" ht="9" customHeight="1">
      <c r="A300" s="283"/>
      <c r="B300" s="284"/>
      <c r="C300" s="284"/>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284"/>
      <c r="Z300" s="284"/>
      <c r="AA300" s="284"/>
      <c r="AB300" s="284"/>
      <c r="AC300" s="284"/>
      <c r="AD300" s="284"/>
      <c r="AE300" s="284"/>
      <c r="AF300" s="284"/>
      <c r="AG300" s="284"/>
      <c r="AH300" s="284"/>
      <c r="AI300" s="284"/>
      <c r="AJ300" s="284"/>
      <c r="AK300" s="284"/>
      <c r="AL300" s="284"/>
      <c r="AM300" s="284"/>
      <c r="AN300" s="290"/>
      <c r="AO300" s="291"/>
      <c r="AP300" s="291"/>
      <c r="AQ300" s="291"/>
      <c r="AR300" s="291"/>
      <c r="AS300" s="291"/>
      <c r="AT300" s="291"/>
      <c r="AU300" s="291"/>
      <c r="AV300" s="291"/>
      <c r="AW300" s="291"/>
      <c r="AX300" s="291"/>
      <c r="AY300" s="291"/>
      <c r="AZ300" s="291"/>
      <c r="BA300" s="291"/>
      <c r="BB300" s="291"/>
      <c r="BC300" s="291"/>
      <c r="BD300" s="291"/>
      <c r="BE300" s="291"/>
      <c r="BF300" s="291"/>
      <c r="BG300" s="291"/>
      <c r="BH300" s="291"/>
      <c r="BI300" s="291"/>
      <c r="BJ300" s="291"/>
      <c r="BK300" s="291"/>
      <c r="BL300" s="291"/>
      <c r="BM300" s="291"/>
      <c r="BN300" s="291"/>
      <c r="BO300" s="291"/>
      <c r="BP300" s="291"/>
      <c r="BQ300" s="291"/>
      <c r="BR300" s="291"/>
      <c r="BS300" s="291"/>
      <c r="BT300" s="291"/>
      <c r="BU300" s="291"/>
      <c r="BV300" s="291"/>
      <c r="BW300" s="291"/>
      <c r="BX300" s="291"/>
      <c r="BY300" s="291"/>
      <c r="BZ300" s="291"/>
      <c r="CA300" s="291"/>
      <c r="CB300" s="291"/>
      <c r="CC300" s="291"/>
      <c r="CD300" s="291"/>
      <c r="CE300" s="291"/>
      <c r="CF300" s="291"/>
      <c r="CG300" s="291"/>
      <c r="CH300" s="291"/>
      <c r="CI300" s="291"/>
      <c r="CJ300" s="291"/>
      <c r="CK300" s="291"/>
      <c r="CL300" s="291"/>
      <c r="CM300" s="291"/>
      <c r="CN300" s="291"/>
      <c r="CO300" s="291"/>
      <c r="CP300" s="291"/>
      <c r="CQ300" s="291"/>
      <c r="CR300" s="291"/>
      <c r="CS300" s="291"/>
      <c r="CT300" s="291"/>
      <c r="CU300" s="291"/>
      <c r="CV300" s="291"/>
      <c r="CW300" s="291"/>
      <c r="CX300" s="292"/>
      <c r="CY300" s="241"/>
      <c r="CZ300" s="91"/>
      <c r="DA300" s="91"/>
      <c r="DB300" s="91"/>
      <c r="DC300" s="91"/>
      <c r="DD300" s="91"/>
      <c r="DE300" s="91"/>
      <c r="DF300" s="91"/>
      <c r="DG300" s="91"/>
      <c r="DH300" s="91"/>
      <c r="DI300" s="91"/>
      <c r="DJ300" s="91"/>
      <c r="DK300" s="91"/>
      <c r="DL300" s="91"/>
      <c r="DM300" s="91"/>
      <c r="DN300" s="91"/>
      <c r="DO300" s="91"/>
      <c r="DP300" s="91"/>
      <c r="DQ300" s="91"/>
      <c r="DR300" s="91"/>
      <c r="DS300" s="91"/>
      <c r="DT300" s="91"/>
      <c r="DU300" s="91"/>
      <c r="DV300" s="91"/>
      <c r="DW300" s="91"/>
      <c r="DX300" s="91"/>
      <c r="DY300" s="91"/>
      <c r="DZ300" s="91"/>
      <c r="EA300" s="91"/>
      <c r="EB300" s="91"/>
      <c r="EC300" s="91"/>
      <c r="ED300" s="91"/>
      <c r="EE300" s="91"/>
      <c r="EF300" s="91"/>
      <c r="EG300" s="91"/>
      <c r="EH300" s="91"/>
      <c r="EI300" s="304"/>
      <c r="EJ300" s="304"/>
      <c r="EK300" s="304"/>
      <c r="EL300" s="304"/>
      <c r="EM300" s="304"/>
      <c r="EN300" s="304"/>
      <c r="EO300" s="304"/>
      <c r="EP300" s="304"/>
      <c r="EQ300" s="304"/>
      <c r="ER300" s="304"/>
      <c r="ES300" s="304"/>
      <c r="ET300" s="304"/>
      <c r="EU300" s="304"/>
      <c r="EV300" s="304"/>
      <c r="EW300" s="304"/>
      <c r="EX300" s="304"/>
      <c r="EY300" s="304"/>
      <c r="EZ300" s="304"/>
      <c r="FA300" s="304"/>
      <c r="FB300" s="304"/>
      <c r="FC300" s="304"/>
      <c r="FD300" s="304"/>
      <c r="FE300" s="304"/>
      <c r="FF300" s="304"/>
      <c r="FG300" s="304"/>
      <c r="FH300" s="304"/>
      <c r="FI300" s="304"/>
      <c r="FJ300" s="304"/>
      <c r="FK300" s="304"/>
      <c r="FL300" s="304"/>
      <c r="FM300" s="304"/>
      <c r="FN300" s="304"/>
      <c r="FO300" s="304"/>
      <c r="FP300" s="304"/>
      <c r="FQ300" s="304"/>
      <c r="FR300" s="304"/>
      <c r="FS300" s="304"/>
      <c r="FT300" s="305"/>
      <c r="FU300" s="243"/>
      <c r="FV300" s="120"/>
      <c r="FW300" s="120"/>
      <c r="FX300" s="120"/>
      <c r="FY300" s="120"/>
      <c r="FZ300" s="120"/>
      <c r="GA300" s="120"/>
      <c r="GB300" s="120"/>
      <c r="GC300" s="120"/>
      <c r="GD300" s="120"/>
      <c r="GE300" s="120"/>
      <c r="GF300" s="120"/>
      <c r="GG300" s="120"/>
      <c r="GH300" s="120"/>
      <c r="GI300" s="120"/>
      <c r="GJ300" s="120"/>
      <c r="GK300" s="120"/>
      <c r="GL300" s="120"/>
      <c r="GM300" s="120"/>
      <c r="GN300" s="120"/>
      <c r="GO300" s="120"/>
      <c r="GP300" s="121"/>
      <c r="GQ300" s="189"/>
      <c r="GR300" s="190"/>
      <c r="GS300" s="190"/>
      <c r="GT300" s="190"/>
      <c r="HD300" s="130"/>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pans="1:256" s="11" customFormat="1" ht="9" customHeight="1">
      <c r="A301" s="283"/>
      <c r="B301" s="284"/>
      <c r="C301" s="284"/>
      <c r="D301" s="284"/>
      <c r="E301" s="284"/>
      <c r="F301" s="284"/>
      <c r="G301" s="284"/>
      <c r="H301" s="284"/>
      <c r="I301" s="284"/>
      <c r="J301" s="284"/>
      <c r="K301" s="284"/>
      <c r="L301" s="284"/>
      <c r="M301" s="284"/>
      <c r="N301" s="284"/>
      <c r="O301" s="284"/>
      <c r="P301" s="284"/>
      <c r="Q301" s="284"/>
      <c r="R301" s="284"/>
      <c r="S301" s="284"/>
      <c r="T301" s="284"/>
      <c r="U301" s="284"/>
      <c r="V301" s="284"/>
      <c r="W301" s="284"/>
      <c r="X301" s="284"/>
      <c r="Y301" s="284"/>
      <c r="Z301" s="284"/>
      <c r="AA301" s="284"/>
      <c r="AB301" s="284"/>
      <c r="AC301" s="284"/>
      <c r="AD301" s="284"/>
      <c r="AE301" s="284"/>
      <c r="AF301" s="284"/>
      <c r="AG301" s="284"/>
      <c r="AH301" s="284"/>
      <c r="AI301" s="284"/>
      <c r="AJ301" s="284"/>
      <c r="AK301" s="284"/>
      <c r="AL301" s="284"/>
      <c r="AM301" s="284"/>
      <c r="AN301" s="290"/>
      <c r="AO301" s="291"/>
      <c r="AP301" s="291"/>
      <c r="AQ301" s="291"/>
      <c r="AR301" s="291"/>
      <c r="AS301" s="291"/>
      <c r="AT301" s="291"/>
      <c r="AU301" s="291"/>
      <c r="AV301" s="291"/>
      <c r="AW301" s="291"/>
      <c r="AX301" s="291"/>
      <c r="AY301" s="291"/>
      <c r="AZ301" s="291"/>
      <c r="BA301" s="291"/>
      <c r="BB301" s="291"/>
      <c r="BC301" s="291"/>
      <c r="BD301" s="291"/>
      <c r="BE301" s="291"/>
      <c r="BF301" s="291"/>
      <c r="BG301" s="291"/>
      <c r="BH301" s="291"/>
      <c r="BI301" s="291"/>
      <c r="BJ301" s="291"/>
      <c r="BK301" s="291"/>
      <c r="BL301" s="291"/>
      <c r="BM301" s="291"/>
      <c r="BN301" s="291"/>
      <c r="BO301" s="291"/>
      <c r="BP301" s="291"/>
      <c r="BQ301" s="291"/>
      <c r="BR301" s="291"/>
      <c r="BS301" s="291"/>
      <c r="BT301" s="291"/>
      <c r="BU301" s="291"/>
      <c r="BV301" s="291"/>
      <c r="BW301" s="291"/>
      <c r="BX301" s="291"/>
      <c r="BY301" s="291"/>
      <c r="BZ301" s="291"/>
      <c r="CA301" s="291"/>
      <c r="CB301" s="291"/>
      <c r="CC301" s="291"/>
      <c r="CD301" s="291"/>
      <c r="CE301" s="291"/>
      <c r="CF301" s="291"/>
      <c r="CG301" s="291"/>
      <c r="CH301" s="291"/>
      <c r="CI301" s="291"/>
      <c r="CJ301" s="291"/>
      <c r="CK301" s="291"/>
      <c r="CL301" s="291"/>
      <c r="CM301" s="291"/>
      <c r="CN301" s="291"/>
      <c r="CO301" s="291"/>
      <c r="CP301" s="291"/>
      <c r="CQ301" s="291"/>
      <c r="CR301" s="291"/>
      <c r="CS301" s="291"/>
      <c r="CT301" s="291"/>
      <c r="CU301" s="291"/>
      <c r="CV301" s="291"/>
      <c r="CW301" s="291"/>
      <c r="CX301" s="292"/>
      <c r="CY301" s="241"/>
      <c r="CZ301" s="91"/>
      <c r="DA301" s="91"/>
      <c r="DB301" s="91"/>
      <c r="DC301" s="91"/>
      <c r="DD301" s="91"/>
      <c r="DE301" s="91"/>
      <c r="DF301" s="91"/>
      <c r="DG301" s="91"/>
      <c r="DH301" s="91"/>
      <c r="DI301" s="91"/>
      <c r="DJ301" s="91"/>
      <c r="DK301" s="91"/>
      <c r="DL301" s="91"/>
      <c r="DM301" s="91"/>
      <c r="DN301" s="91"/>
      <c r="DO301" s="91"/>
      <c r="DP301" s="91"/>
      <c r="DQ301" s="91"/>
      <c r="DR301" s="91"/>
      <c r="DS301" s="91"/>
      <c r="DT301" s="91"/>
      <c r="DU301" s="91"/>
      <c r="DV301" s="91"/>
      <c r="DW301" s="91"/>
      <c r="DX301" s="91"/>
      <c r="DY301" s="91"/>
      <c r="DZ301" s="91"/>
      <c r="EA301" s="91"/>
      <c r="EB301" s="91"/>
      <c r="EC301" s="91"/>
      <c r="ED301" s="91"/>
      <c r="EE301" s="91"/>
      <c r="EF301" s="91"/>
      <c r="EG301" s="91"/>
      <c r="EH301" s="91"/>
      <c r="EI301" s="275">
        <f>IF('提出用（５枚目まで対応）'!EI301="","",'提出用（５枚目まで対応）'!EI301)</f>
      </c>
      <c r="EJ301" s="276"/>
      <c r="EK301" s="276"/>
      <c r="EL301" s="276"/>
      <c r="EM301" s="276"/>
      <c r="EN301" s="276"/>
      <c r="EO301" s="276"/>
      <c r="EP301" s="276"/>
      <c r="EQ301" s="276"/>
      <c r="ER301" s="276"/>
      <c r="ES301" s="276"/>
      <c r="ET301" s="276"/>
      <c r="EU301" s="276"/>
      <c r="EV301" s="276"/>
      <c r="EW301" s="276"/>
      <c r="EX301" s="276"/>
      <c r="EY301" s="276"/>
      <c r="EZ301" s="276"/>
      <c r="FA301" s="276"/>
      <c r="FB301" s="276"/>
      <c r="FC301" s="276"/>
      <c r="FD301" s="276"/>
      <c r="FE301" s="276"/>
      <c r="FF301" s="276"/>
      <c r="FG301" s="276"/>
      <c r="FH301" s="276"/>
      <c r="FI301" s="276"/>
      <c r="FJ301" s="276"/>
      <c r="FK301" s="276"/>
      <c r="FL301" s="276"/>
      <c r="FM301" s="276"/>
      <c r="FN301" s="276"/>
      <c r="FO301" s="276"/>
      <c r="FP301" s="276"/>
      <c r="FQ301" s="276"/>
      <c r="FR301" s="276"/>
      <c r="FS301" s="276"/>
      <c r="FT301" s="277"/>
      <c r="FU301" s="243"/>
      <c r="FV301" s="120"/>
      <c r="FW301" s="120"/>
      <c r="FX301" s="120"/>
      <c r="FY301" s="120"/>
      <c r="FZ301" s="120"/>
      <c r="GA301" s="120"/>
      <c r="GB301" s="120"/>
      <c r="GC301" s="120"/>
      <c r="GD301" s="120"/>
      <c r="GE301" s="120"/>
      <c r="GF301" s="120"/>
      <c r="GG301" s="120"/>
      <c r="GH301" s="120"/>
      <c r="GI301" s="120"/>
      <c r="GJ301" s="120"/>
      <c r="GK301" s="120"/>
      <c r="GL301" s="120"/>
      <c r="GM301" s="120"/>
      <c r="GN301" s="120"/>
      <c r="GO301" s="120"/>
      <c r="GP301" s="121"/>
      <c r="GQ301" s="189"/>
      <c r="GR301" s="190"/>
      <c r="GS301" s="190"/>
      <c r="GT301" s="190"/>
      <c r="HD301" s="130"/>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row>
    <row r="302" spans="1:256" s="11" customFormat="1" ht="9" customHeight="1" thickBot="1">
      <c r="A302" s="285"/>
      <c r="B302" s="286"/>
      <c r="C302" s="286"/>
      <c r="D302" s="286"/>
      <c r="E302" s="286"/>
      <c r="F302" s="286"/>
      <c r="G302" s="286"/>
      <c r="H302" s="286"/>
      <c r="I302" s="286"/>
      <c r="J302" s="286"/>
      <c r="K302" s="286"/>
      <c r="L302" s="286"/>
      <c r="M302" s="286"/>
      <c r="N302" s="286"/>
      <c r="O302" s="286"/>
      <c r="P302" s="286"/>
      <c r="Q302" s="286"/>
      <c r="R302" s="286"/>
      <c r="S302" s="286"/>
      <c r="T302" s="286"/>
      <c r="U302" s="286"/>
      <c r="V302" s="286"/>
      <c r="W302" s="286"/>
      <c r="X302" s="286"/>
      <c r="Y302" s="286"/>
      <c r="Z302" s="286"/>
      <c r="AA302" s="286"/>
      <c r="AB302" s="286"/>
      <c r="AC302" s="286"/>
      <c r="AD302" s="286"/>
      <c r="AE302" s="286"/>
      <c r="AF302" s="286"/>
      <c r="AG302" s="286"/>
      <c r="AH302" s="286"/>
      <c r="AI302" s="286"/>
      <c r="AJ302" s="286"/>
      <c r="AK302" s="286"/>
      <c r="AL302" s="286"/>
      <c r="AM302" s="286"/>
      <c r="AN302" s="293"/>
      <c r="AO302" s="294"/>
      <c r="AP302" s="294"/>
      <c r="AQ302" s="294"/>
      <c r="AR302" s="294"/>
      <c r="AS302" s="294"/>
      <c r="AT302" s="294"/>
      <c r="AU302" s="294"/>
      <c r="AV302" s="294"/>
      <c r="AW302" s="294"/>
      <c r="AX302" s="294"/>
      <c r="AY302" s="294"/>
      <c r="AZ302" s="294"/>
      <c r="BA302" s="294"/>
      <c r="BB302" s="294"/>
      <c r="BC302" s="294"/>
      <c r="BD302" s="294"/>
      <c r="BE302" s="294"/>
      <c r="BF302" s="294"/>
      <c r="BG302" s="294"/>
      <c r="BH302" s="294"/>
      <c r="BI302" s="294"/>
      <c r="BJ302" s="294"/>
      <c r="BK302" s="294"/>
      <c r="BL302" s="294"/>
      <c r="BM302" s="294"/>
      <c r="BN302" s="294"/>
      <c r="BO302" s="294"/>
      <c r="BP302" s="294"/>
      <c r="BQ302" s="294"/>
      <c r="BR302" s="294"/>
      <c r="BS302" s="294"/>
      <c r="BT302" s="294"/>
      <c r="BU302" s="294"/>
      <c r="BV302" s="294"/>
      <c r="BW302" s="294"/>
      <c r="BX302" s="294"/>
      <c r="BY302" s="294"/>
      <c r="BZ302" s="294"/>
      <c r="CA302" s="294"/>
      <c r="CB302" s="294"/>
      <c r="CC302" s="294"/>
      <c r="CD302" s="294"/>
      <c r="CE302" s="294"/>
      <c r="CF302" s="294"/>
      <c r="CG302" s="294"/>
      <c r="CH302" s="294"/>
      <c r="CI302" s="294"/>
      <c r="CJ302" s="294"/>
      <c r="CK302" s="294"/>
      <c r="CL302" s="294"/>
      <c r="CM302" s="294"/>
      <c r="CN302" s="294"/>
      <c r="CO302" s="294"/>
      <c r="CP302" s="294"/>
      <c r="CQ302" s="294"/>
      <c r="CR302" s="294"/>
      <c r="CS302" s="294"/>
      <c r="CT302" s="294"/>
      <c r="CU302" s="294"/>
      <c r="CV302" s="294"/>
      <c r="CW302" s="294"/>
      <c r="CX302" s="295"/>
      <c r="CY302" s="97"/>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278"/>
      <c r="EJ302" s="279"/>
      <c r="EK302" s="279"/>
      <c r="EL302" s="279"/>
      <c r="EM302" s="279"/>
      <c r="EN302" s="279"/>
      <c r="EO302" s="279"/>
      <c r="EP302" s="279"/>
      <c r="EQ302" s="279"/>
      <c r="ER302" s="279"/>
      <c r="ES302" s="279"/>
      <c r="ET302" s="279"/>
      <c r="EU302" s="279"/>
      <c r="EV302" s="279"/>
      <c r="EW302" s="279"/>
      <c r="EX302" s="279"/>
      <c r="EY302" s="279"/>
      <c r="EZ302" s="279"/>
      <c r="FA302" s="279"/>
      <c r="FB302" s="279"/>
      <c r="FC302" s="279"/>
      <c r="FD302" s="279"/>
      <c r="FE302" s="279"/>
      <c r="FF302" s="279"/>
      <c r="FG302" s="279"/>
      <c r="FH302" s="279"/>
      <c r="FI302" s="279"/>
      <c r="FJ302" s="279"/>
      <c r="FK302" s="279"/>
      <c r="FL302" s="279"/>
      <c r="FM302" s="279"/>
      <c r="FN302" s="279"/>
      <c r="FO302" s="279"/>
      <c r="FP302" s="279"/>
      <c r="FQ302" s="279"/>
      <c r="FR302" s="279"/>
      <c r="FS302" s="279"/>
      <c r="FT302" s="280"/>
      <c r="FU302" s="244"/>
      <c r="FV302" s="122"/>
      <c r="FW302" s="122"/>
      <c r="FX302" s="122"/>
      <c r="FY302" s="122"/>
      <c r="FZ302" s="122"/>
      <c r="GA302" s="122"/>
      <c r="GB302" s="122"/>
      <c r="GC302" s="122"/>
      <c r="GD302" s="122"/>
      <c r="GE302" s="122"/>
      <c r="GF302" s="122"/>
      <c r="GG302" s="122"/>
      <c r="GH302" s="122"/>
      <c r="GI302" s="122"/>
      <c r="GJ302" s="122"/>
      <c r="GK302" s="122"/>
      <c r="GL302" s="122"/>
      <c r="GM302" s="122"/>
      <c r="GN302" s="122"/>
      <c r="GO302" s="122"/>
      <c r="GP302" s="123"/>
      <c r="GQ302" s="189"/>
      <c r="GR302" s="190"/>
      <c r="GS302" s="190"/>
      <c r="GT302" s="190"/>
      <c r="HD302" s="130"/>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row>
    <row r="303" spans="1:256" s="11" customFormat="1" ht="9" customHeight="1">
      <c r="A303" s="281"/>
      <c r="B303" s="282"/>
      <c r="C303" s="282"/>
      <c r="D303" s="282"/>
      <c r="E303" s="282"/>
      <c r="F303" s="282"/>
      <c r="G303" s="282"/>
      <c r="H303" s="282"/>
      <c r="I303" s="282"/>
      <c r="J303" s="282"/>
      <c r="K303" s="282"/>
      <c r="L303" s="282"/>
      <c r="M303" s="282"/>
      <c r="N303" s="282"/>
      <c r="O303" s="282"/>
      <c r="P303" s="282"/>
      <c r="Q303" s="282"/>
      <c r="R303" s="282"/>
      <c r="S303" s="282"/>
      <c r="T303" s="282"/>
      <c r="U303" s="282"/>
      <c r="V303" s="282"/>
      <c r="W303" s="282"/>
      <c r="X303" s="282"/>
      <c r="Y303" s="282"/>
      <c r="Z303" s="282"/>
      <c r="AA303" s="282"/>
      <c r="AB303" s="282"/>
      <c r="AC303" s="282"/>
      <c r="AD303" s="282"/>
      <c r="AE303" s="282"/>
      <c r="AF303" s="282"/>
      <c r="AG303" s="282"/>
      <c r="AH303" s="282"/>
      <c r="AI303" s="282"/>
      <c r="AJ303" s="282"/>
      <c r="AK303" s="282"/>
      <c r="AL303" s="282"/>
      <c r="AM303" s="282"/>
      <c r="AN303" s="287"/>
      <c r="AO303" s="288"/>
      <c r="AP303" s="288"/>
      <c r="AQ303" s="288"/>
      <c r="AR303" s="288"/>
      <c r="AS303" s="288"/>
      <c r="AT303" s="288"/>
      <c r="AU303" s="288"/>
      <c r="AV303" s="288"/>
      <c r="AW303" s="288"/>
      <c r="AX303" s="288"/>
      <c r="AY303" s="288"/>
      <c r="AZ303" s="288"/>
      <c r="BA303" s="288"/>
      <c r="BB303" s="288"/>
      <c r="BC303" s="288"/>
      <c r="BD303" s="288"/>
      <c r="BE303" s="288"/>
      <c r="BF303" s="288"/>
      <c r="BG303" s="288"/>
      <c r="BH303" s="288"/>
      <c r="BI303" s="288"/>
      <c r="BJ303" s="288"/>
      <c r="BK303" s="288"/>
      <c r="BL303" s="288"/>
      <c r="BM303" s="288"/>
      <c r="BN303" s="288"/>
      <c r="BO303" s="288"/>
      <c r="BP303" s="288"/>
      <c r="BQ303" s="288"/>
      <c r="BR303" s="288"/>
      <c r="BS303" s="288"/>
      <c r="BT303" s="288"/>
      <c r="BU303" s="288"/>
      <c r="BV303" s="288"/>
      <c r="BW303" s="288"/>
      <c r="BX303" s="288"/>
      <c r="BY303" s="288"/>
      <c r="BZ303" s="288"/>
      <c r="CA303" s="288"/>
      <c r="CB303" s="288"/>
      <c r="CC303" s="288"/>
      <c r="CD303" s="288"/>
      <c r="CE303" s="288"/>
      <c r="CF303" s="288"/>
      <c r="CG303" s="288"/>
      <c r="CH303" s="288"/>
      <c r="CI303" s="288"/>
      <c r="CJ303" s="288"/>
      <c r="CK303" s="288"/>
      <c r="CL303" s="288"/>
      <c r="CM303" s="288"/>
      <c r="CN303" s="288"/>
      <c r="CO303" s="288"/>
      <c r="CP303" s="288"/>
      <c r="CQ303" s="288"/>
      <c r="CR303" s="288"/>
      <c r="CS303" s="288"/>
      <c r="CT303" s="288"/>
      <c r="CU303" s="288"/>
      <c r="CV303" s="288"/>
      <c r="CW303" s="288"/>
      <c r="CX303" s="289"/>
      <c r="CY303" s="240">
        <f>IF('提出用（５枚目まで対応）'!CY303="","",'提出用（５枚目まで対応）'!CY303)</f>
      </c>
      <c r="CZ303" s="85"/>
      <c r="DA303" s="85"/>
      <c r="DB303" s="85"/>
      <c r="DC303" s="85"/>
      <c r="DD303" s="85"/>
      <c r="DE303" s="85"/>
      <c r="DF303" s="85"/>
      <c r="DG303" s="85"/>
      <c r="DH303" s="85"/>
      <c r="DI303" s="85"/>
      <c r="DJ303" s="85"/>
      <c r="DK303" s="85"/>
      <c r="DL303" s="85"/>
      <c r="DM303" s="85"/>
      <c r="DN303" s="85"/>
      <c r="DO303" s="85"/>
      <c r="DP303" s="85"/>
      <c r="DQ303" s="85"/>
      <c r="DR303" s="85"/>
      <c r="DS303" s="85"/>
      <c r="DT303" s="85"/>
      <c r="DU303" s="85"/>
      <c r="DV303" s="85"/>
      <c r="DW303" s="85"/>
      <c r="DX303" s="85"/>
      <c r="DY303" s="85"/>
      <c r="DZ303" s="85"/>
      <c r="EA303" s="85"/>
      <c r="EB303" s="85"/>
      <c r="EC303" s="85"/>
      <c r="ED303" s="85"/>
      <c r="EE303" s="85"/>
      <c r="EF303" s="85"/>
      <c r="EG303" s="85"/>
      <c r="EH303" s="85"/>
      <c r="EI303" s="196">
        <f>IF('提出用（５枚目まで対応）'!EI303="","",'提出用（５枚目まで対応）'!EI303)</f>
      </c>
      <c r="EJ303" s="196"/>
      <c r="EK303" s="196"/>
      <c r="EL303" s="196"/>
      <c r="EM303" s="196"/>
      <c r="EN303" s="196"/>
      <c r="EO303" s="196"/>
      <c r="EP303" s="196"/>
      <c r="EQ303" s="196"/>
      <c r="ER303" s="196"/>
      <c r="ES303" s="196"/>
      <c r="ET303" s="196"/>
      <c r="EU303" s="196"/>
      <c r="EV303" s="196"/>
      <c r="EW303" s="196"/>
      <c r="EX303" s="196"/>
      <c r="EY303" s="196"/>
      <c r="EZ303" s="196"/>
      <c r="FA303" s="196"/>
      <c r="FB303" s="196"/>
      <c r="FC303" s="196"/>
      <c r="FD303" s="196"/>
      <c r="FE303" s="196"/>
      <c r="FF303" s="196"/>
      <c r="FG303" s="196"/>
      <c r="FH303" s="196"/>
      <c r="FI303" s="196"/>
      <c r="FJ303" s="196"/>
      <c r="FK303" s="196"/>
      <c r="FL303" s="196"/>
      <c r="FM303" s="196"/>
      <c r="FN303" s="196"/>
      <c r="FO303" s="196"/>
      <c r="FP303" s="196"/>
      <c r="FQ303" s="196"/>
      <c r="FR303" s="196"/>
      <c r="FS303" s="196"/>
      <c r="FT303" s="197"/>
      <c r="FU303" s="242"/>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9"/>
      <c r="GQ303" s="189"/>
      <c r="GR303" s="190"/>
      <c r="GS303" s="190"/>
      <c r="GT303" s="190"/>
      <c r="HD303" s="130"/>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11" customFormat="1" ht="9" customHeight="1">
      <c r="A304" s="283"/>
      <c r="B304" s="284"/>
      <c r="C304" s="284"/>
      <c r="D304" s="284"/>
      <c r="E304" s="284"/>
      <c r="F304" s="284"/>
      <c r="G304" s="284"/>
      <c r="H304" s="284"/>
      <c r="I304" s="284"/>
      <c r="J304" s="284"/>
      <c r="K304" s="284"/>
      <c r="L304" s="284"/>
      <c r="M304" s="284"/>
      <c r="N304" s="284"/>
      <c r="O304" s="284"/>
      <c r="P304" s="284"/>
      <c r="Q304" s="284"/>
      <c r="R304" s="284"/>
      <c r="S304" s="284"/>
      <c r="T304" s="284"/>
      <c r="U304" s="284"/>
      <c r="V304" s="284"/>
      <c r="W304" s="284"/>
      <c r="X304" s="284"/>
      <c r="Y304" s="284"/>
      <c r="Z304" s="284"/>
      <c r="AA304" s="284"/>
      <c r="AB304" s="284"/>
      <c r="AC304" s="284"/>
      <c r="AD304" s="284"/>
      <c r="AE304" s="284"/>
      <c r="AF304" s="284"/>
      <c r="AG304" s="284"/>
      <c r="AH304" s="284"/>
      <c r="AI304" s="284"/>
      <c r="AJ304" s="284"/>
      <c r="AK304" s="284"/>
      <c r="AL304" s="284"/>
      <c r="AM304" s="284"/>
      <c r="AN304" s="290"/>
      <c r="AO304" s="291"/>
      <c r="AP304" s="291"/>
      <c r="AQ304" s="291"/>
      <c r="AR304" s="291"/>
      <c r="AS304" s="291"/>
      <c r="AT304" s="291"/>
      <c r="AU304" s="291"/>
      <c r="AV304" s="291"/>
      <c r="AW304" s="291"/>
      <c r="AX304" s="291"/>
      <c r="AY304" s="291"/>
      <c r="AZ304" s="291"/>
      <c r="BA304" s="291"/>
      <c r="BB304" s="291"/>
      <c r="BC304" s="291"/>
      <c r="BD304" s="291"/>
      <c r="BE304" s="291"/>
      <c r="BF304" s="291"/>
      <c r="BG304" s="291"/>
      <c r="BH304" s="291"/>
      <c r="BI304" s="291"/>
      <c r="BJ304" s="291"/>
      <c r="BK304" s="291"/>
      <c r="BL304" s="291"/>
      <c r="BM304" s="291"/>
      <c r="BN304" s="291"/>
      <c r="BO304" s="291"/>
      <c r="BP304" s="291"/>
      <c r="BQ304" s="291"/>
      <c r="BR304" s="291"/>
      <c r="BS304" s="291"/>
      <c r="BT304" s="291"/>
      <c r="BU304" s="291"/>
      <c r="BV304" s="291"/>
      <c r="BW304" s="291"/>
      <c r="BX304" s="291"/>
      <c r="BY304" s="291"/>
      <c r="BZ304" s="291"/>
      <c r="CA304" s="291"/>
      <c r="CB304" s="291"/>
      <c r="CC304" s="291"/>
      <c r="CD304" s="291"/>
      <c r="CE304" s="291"/>
      <c r="CF304" s="291"/>
      <c r="CG304" s="291"/>
      <c r="CH304" s="291"/>
      <c r="CI304" s="291"/>
      <c r="CJ304" s="291"/>
      <c r="CK304" s="291"/>
      <c r="CL304" s="291"/>
      <c r="CM304" s="291"/>
      <c r="CN304" s="291"/>
      <c r="CO304" s="291"/>
      <c r="CP304" s="291"/>
      <c r="CQ304" s="291"/>
      <c r="CR304" s="291"/>
      <c r="CS304" s="291"/>
      <c r="CT304" s="291"/>
      <c r="CU304" s="291"/>
      <c r="CV304" s="291"/>
      <c r="CW304" s="291"/>
      <c r="CX304" s="292"/>
      <c r="CY304" s="24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9"/>
      <c r="FU304" s="243"/>
      <c r="FV304" s="120"/>
      <c r="FW304" s="120"/>
      <c r="FX304" s="120"/>
      <c r="FY304" s="120"/>
      <c r="FZ304" s="120"/>
      <c r="GA304" s="120"/>
      <c r="GB304" s="120"/>
      <c r="GC304" s="120"/>
      <c r="GD304" s="120"/>
      <c r="GE304" s="120"/>
      <c r="GF304" s="120"/>
      <c r="GG304" s="120"/>
      <c r="GH304" s="120"/>
      <c r="GI304" s="120"/>
      <c r="GJ304" s="120"/>
      <c r="GK304" s="120"/>
      <c r="GL304" s="120"/>
      <c r="GM304" s="120"/>
      <c r="GN304" s="120"/>
      <c r="GO304" s="120"/>
      <c r="GP304" s="121"/>
      <c r="GQ304" s="189"/>
      <c r="GR304" s="190"/>
      <c r="GS304" s="190"/>
      <c r="GT304" s="190"/>
      <c r="HD304" s="130"/>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11" customFormat="1" ht="9" customHeight="1">
      <c r="A305" s="283"/>
      <c r="B305" s="284"/>
      <c r="C305" s="284"/>
      <c r="D305" s="284"/>
      <c r="E305" s="284"/>
      <c r="F305" s="284"/>
      <c r="G305" s="284"/>
      <c r="H305" s="284"/>
      <c r="I305" s="284"/>
      <c r="J305" s="284"/>
      <c r="K305" s="284"/>
      <c r="L305" s="284"/>
      <c r="M305" s="284"/>
      <c r="N305" s="284"/>
      <c r="O305" s="284"/>
      <c r="P305" s="284"/>
      <c r="Q305" s="284"/>
      <c r="R305" s="284"/>
      <c r="S305" s="284"/>
      <c r="T305" s="284"/>
      <c r="U305" s="284"/>
      <c r="V305" s="284"/>
      <c r="W305" s="284"/>
      <c r="X305" s="284"/>
      <c r="Y305" s="284"/>
      <c r="Z305" s="284"/>
      <c r="AA305" s="284"/>
      <c r="AB305" s="284"/>
      <c r="AC305" s="284"/>
      <c r="AD305" s="284"/>
      <c r="AE305" s="284"/>
      <c r="AF305" s="284"/>
      <c r="AG305" s="284"/>
      <c r="AH305" s="284"/>
      <c r="AI305" s="284"/>
      <c r="AJ305" s="284"/>
      <c r="AK305" s="284"/>
      <c r="AL305" s="284"/>
      <c r="AM305" s="284"/>
      <c r="AN305" s="290"/>
      <c r="AO305" s="291"/>
      <c r="AP305" s="291"/>
      <c r="AQ305" s="291"/>
      <c r="AR305" s="291"/>
      <c r="AS305" s="291"/>
      <c r="AT305" s="291"/>
      <c r="AU305" s="291"/>
      <c r="AV305" s="291"/>
      <c r="AW305" s="291"/>
      <c r="AX305" s="291"/>
      <c r="AY305" s="291"/>
      <c r="AZ305" s="291"/>
      <c r="BA305" s="291"/>
      <c r="BB305" s="291"/>
      <c r="BC305" s="291"/>
      <c r="BD305" s="291"/>
      <c r="BE305" s="291"/>
      <c r="BF305" s="291"/>
      <c r="BG305" s="291"/>
      <c r="BH305" s="291"/>
      <c r="BI305" s="291"/>
      <c r="BJ305" s="291"/>
      <c r="BK305" s="291"/>
      <c r="BL305" s="291"/>
      <c r="BM305" s="291"/>
      <c r="BN305" s="291"/>
      <c r="BO305" s="291"/>
      <c r="BP305" s="291"/>
      <c r="BQ305" s="291"/>
      <c r="BR305" s="291"/>
      <c r="BS305" s="291"/>
      <c r="BT305" s="291"/>
      <c r="BU305" s="291"/>
      <c r="BV305" s="291"/>
      <c r="BW305" s="291"/>
      <c r="BX305" s="291"/>
      <c r="BY305" s="291"/>
      <c r="BZ305" s="291"/>
      <c r="CA305" s="291"/>
      <c r="CB305" s="291"/>
      <c r="CC305" s="291"/>
      <c r="CD305" s="291"/>
      <c r="CE305" s="291"/>
      <c r="CF305" s="291"/>
      <c r="CG305" s="291"/>
      <c r="CH305" s="291"/>
      <c r="CI305" s="291"/>
      <c r="CJ305" s="291"/>
      <c r="CK305" s="291"/>
      <c r="CL305" s="291"/>
      <c r="CM305" s="291"/>
      <c r="CN305" s="291"/>
      <c r="CO305" s="291"/>
      <c r="CP305" s="291"/>
      <c r="CQ305" s="291"/>
      <c r="CR305" s="291"/>
      <c r="CS305" s="291"/>
      <c r="CT305" s="291"/>
      <c r="CU305" s="291"/>
      <c r="CV305" s="291"/>
      <c r="CW305" s="291"/>
      <c r="CX305" s="292"/>
      <c r="CY305" s="241"/>
      <c r="CZ305" s="91"/>
      <c r="DA305" s="91"/>
      <c r="DB305" s="91"/>
      <c r="DC305" s="91"/>
      <c r="DD305" s="91"/>
      <c r="DE305" s="91"/>
      <c r="DF305" s="91"/>
      <c r="DG305" s="91"/>
      <c r="DH305" s="91"/>
      <c r="DI305" s="91"/>
      <c r="DJ305" s="91"/>
      <c r="DK305" s="91"/>
      <c r="DL305" s="91"/>
      <c r="DM305" s="91"/>
      <c r="DN305" s="91"/>
      <c r="DO305" s="91"/>
      <c r="DP305" s="91"/>
      <c r="DQ305" s="91"/>
      <c r="DR305" s="91"/>
      <c r="DS305" s="91"/>
      <c r="DT305" s="91"/>
      <c r="DU305" s="91"/>
      <c r="DV305" s="91"/>
      <c r="DW305" s="91"/>
      <c r="DX305" s="91"/>
      <c r="DY305" s="91"/>
      <c r="DZ305" s="91"/>
      <c r="EA305" s="91"/>
      <c r="EB305" s="91"/>
      <c r="EC305" s="91"/>
      <c r="ED305" s="91"/>
      <c r="EE305" s="91"/>
      <c r="EF305" s="91"/>
      <c r="EG305" s="91"/>
      <c r="EH305" s="91"/>
      <c r="EI305" s="275">
        <f>IF('提出用（５枚目まで対応）'!EI305="","",'提出用（５枚目まで対応）'!EI305)</f>
      </c>
      <c r="EJ305" s="276"/>
      <c r="EK305" s="276"/>
      <c r="EL305" s="276"/>
      <c r="EM305" s="276"/>
      <c r="EN305" s="276"/>
      <c r="EO305" s="276"/>
      <c r="EP305" s="276"/>
      <c r="EQ305" s="276"/>
      <c r="ER305" s="276"/>
      <c r="ES305" s="276"/>
      <c r="ET305" s="276"/>
      <c r="EU305" s="276"/>
      <c r="EV305" s="276"/>
      <c r="EW305" s="276"/>
      <c r="EX305" s="276"/>
      <c r="EY305" s="276"/>
      <c r="EZ305" s="276"/>
      <c r="FA305" s="276"/>
      <c r="FB305" s="276"/>
      <c r="FC305" s="276"/>
      <c r="FD305" s="276"/>
      <c r="FE305" s="276"/>
      <c r="FF305" s="276"/>
      <c r="FG305" s="276"/>
      <c r="FH305" s="276"/>
      <c r="FI305" s="276"/>
      <c r="FJ305" s="276"/>
      <c r="FK305" s="276"/>
      <c r="FL305" s="276"/>
      <c r="FM305" s="276"/>
      <c r="FN305" s="276"/>
      <c r="FO305" s="276"/>
      <c r="FP305" s="276"/>
      <c r="FQ305" s="276"/>
      <c r="FR305" s="276"/>
      <c r="FS305" s="276"/>
      <c r="FT305" s="277"/>
      <c r="FU305" s="243"/>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1"/>
      <c r="GQ305" s="189"/>
      <c r="GR305" s="190"/>
      <c r="GS305" s="190"/>
      <c r="GT305" s="190"/>
      <c r="HD305" s="130"/>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11" customFormat="1" ht="9" customHeight="1" thickBot="1">
      <c r="A306" s="285"/>
      <c r="B306" s="286"/>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86"/>
      <c r="AJ306" s="286"/>
      <c r="AK306" s="286"/>
      <c r="AL306" s="286"/>
      <c r="AM306" s="286"/>
      <c r="AN306" s="293"/>
      <c r="AO306" s="294"/>
      <c r="AP306" s="294"/>
      <c r="AQ306" s="294"/>
      <c r="AR306" s="294"/>
      <c r="AS306" s="294"/>
      <c r="AT306" s="294"/>
      <c r="AU306" s="294"/>
      <c r="AV306" s="294"/>
      <c r="AW306" s="294"/>
      <c r="AX306" s="294"/>
      <c r="AY306" s="294"/>
      <c r="AZ306" s="294"/>
      <c r="BA306" s="294"/>
      <c r="BB306" s="294"/>
      <c r="BC306" s="294"/>
      <c r="BD306" s="294"/>
      <c r="BE306" s="294"/>
      <c r="BF306" s="294"/>
      <c r="BG306" s="294"/>
      <c r="BH306" s="294"/>
      <c r="BI306" s="294"/>
      <c r="BJ306" s="294"/>
      <c r="BK306" s="294"/>
      <c r="BL306" s="294"/>
      <c r="BM306" s="294"/>
      <c r="BN306" s="294"/>
      <c r="BO306" s="294"/>
      <c r="BP306" s="294"/>
      <c r="BQ306" s="294"/>
      <c r="BR306" s="294"/>
      <c r="BS306" s="294"/>
      <c r="BT306" s="294"/>
      <c r="BU306" s="294"/>
      <c r="BV306" s="294"/>
      <c r="BW306" s="294"/>
      <c r="BX306" s="294"/>
      <c r="BY306" s="294"/>
      <c r="BZ306" s="294"/>
      <c r="CA306" s="294"/>
      <c r="CB306" s="294"/>
      <c r="CC306" s="294"/>
      <c r="CD306" s="294"/>
      <c r="CE306" s="294"/>
      <c r="CF306" s="294"/>
      <c r="CG306" s="294"/>
      <c r="CH306" s="294"/>
      <c r="CI306" s="294"/>
      <c r="CJ306" s="294"/>
      <c r="CK306" s="294"/>
      <c r="CL306" s="294"/>
      <c r="CM306" s="294"/>
      <c r="CN306" s="294"/>
      <c r="CO306" s="294"/>
      <c r="CP306" s="294"/>
      <c r="CQ306" s="294"/>
      <c r="CR306" s="294"/>
      <c r="CS306" s="294"/>
      <c r="CT306" s="294"/>
      <c r="CU306" s="294"/>
      <c r="CV306" s="294"/>
      <c r="CW306" s="294"/>
      <c r="CX306" s="295"/>
      <c r="CY306" s="97"/>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278"/>
      <c r="EJ306" s="279"/>
      <c r="EK306" s="279"/>
      <c r="EL306" s="279"/>
      <c r="EM306" s="279"/>
      <c r="EN306" s="279"/>
      <c r="EO306" s="279"/>
      <c r="EP306" s="279"/>
      <c r="EQ306" s="279"/>
      <c r="ER306" s="279"/>
      <c r="ES306" s="279"/>
      <c r="ET306" s="279"/>
      <c r="EU306" s="279"/>
      <c r="EV306" s="279"/>
      <c r="EW306" s="279"/>
      <c r="EX306" s="279"/>
      <c r="EY306" s="279"/>
      <c r="EZ306" s="279"/>
      <c r="FA306" s="279"/>
      <c r="FB306" s="279"/>
      <c r="FC306" s="279"/>
      <c r="FD306" s="279"/>
      <c r="FE306" s="279"/>
      <c r="FF306" s="279"/>
      <c r="FG306" s="279"/>
      <c r="FH306" s="279"/>
      <c r="FI306" s="279"/>
      <c r="FJ306" s="279"/>
      <c r="FK306" s="279"/>
      <c r="FL306" s="279"/>
      <c r="FM306" s="279"/>
      <c r="FN306" s="279"/>
      <c r="FO306" s="279"/>
      <c r="FP306" s="279"/>
      <c r="FQ306" s="279"/>
      <c r="FR306" s="279"/>
      <c r="FS306" s="279"/>
      <c r="FT306" s="280"/>
      <c r="FU306" s="244"/>
      <c r="FV306" s="122"/>
      <c r="FW306" s="122"/>
      <c r="FX306" s="122"/>
      <c r="FY306" s="122"/>
      <c r="FZ306" s="122"/>
      <c r="GA306" s="122"/>
      <c r="GB306" s="122"/>
      <c r="GC306" s="122"/>
      <c r="GD306" s="122"/>
      <c r="GE306" s="122"/>
      <c r="GF306" s="122"/>
      <c r="GG306" s="122"/>
      <c r="GH306" s="122"/>
      <c r="GI306" s="122"/>
      <c r="GJ306" s="122"/>
      <c r="GK306" s="122"/>
      <c r="GL306" s="122"/>
      <c r="GM306" s="122"/>
      <c r="GN306" s="122"/>
      <c r="GO306" s="122"/>
      <c r="GP306" s="123"/>
      <c r="GQ306" s="189"/>
      <c r="GR306" s="190"/>
      <c r="GS306" s="190"/>
      <c r="GT306" s="190"/>
      <c r="HD306" s="130"/>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row>
    <row r="307" spans="1:256" s="11" customFormat="1" ht="9" customHeight="1">
      <c r="A307" s="281"/>
      <c r="B307" s="282"/>
      <c r="C307" s="282"/>
      <c r="D307" s="282"/>
      <c r="E307" s="282"/>
      <c r="F307" s="282"/>
      <c r="G307" s="282"/>
      <c r="H307" s="282"/>
      <c r="I307" s="282"/>
      <c r="J307" s="282"/>
      <c r="K307" s="282"/>
      <c r="L307" s="282"/>
      <c r="M307" s="282"/>
      <c r="N307" s="282"/>
      <c r="O307" s="282"/>
      <c r="P307" s="282"/>
      <c r="Q307" s="282"/>
      <c r="R307" s="282"/>
      <c r="S307" s="282"/>
      <c r="T307" s="282"/>
      <c r="U307" s="282"/>
      <c r="V307" s="282"/>
      <c r="W307" s="282"/>
      <c r="X307" s="282"/>
      <c r="Y307" s="282"/>
      <c r="Z307" s="282"/>
      <c r="AA307" s="282"/>
      <c r="AB307" s="282"/>
      <c r="AC307" s="282"/>
      <c r="AD307" s="282"/>
      <c r="AE307" s="282"/>
      <c r="AF307" s="282"/>
      <c r="AG307" s="282"/>
      <c r="AH307" s="282"/>
      <c r="AI307" s="282"/>
      <c r="AJ307" s="282"/>
      <c r="AK307" s="282"/>
      <c r="AL307" s="282"/>
      <c r="AM307" s="282"/>
      <c r="AN307" s="287"/>
      <c r="AO307" s="288"/>
      <c r="AP307" s="288"/>
      <c r="AQ307" s="288"/>
      <c r="AR307" s="288"/>
      <c r="AS307" s="288"/>
      <c r="AT307" s="288"/>
      <c r="AU307" s="288"/>
      <c r="AV307" s="288"/>
      <c r="AW307" s="288"/>
      <c r="AX307" s="288"/>
      <c r="AY307" s="288"/>
      <c r="AZ307" s="288"/>
      <c r="BA307" s="288"/>
      <c r="BB307" s="288"/>
      <c r="BC307" s="288"/>
      <c r="BD307" s="288"/>
      <c r="BE307" s="288"/>
      <c r="BF307" s="288"/>
      <c r="BG307" s="288"/>
      <c r="BH307" s="288"/>
      <c r="BI307" s="288"/>
      <c r="BJ307" s="288"/>
      <c r="BK307" s="288"/>
      <c r="BL307" s="288"/>
      <c r="BM307" s="288"/>
      <c r="BN307" s="288"/>
      <c r="BO307" s="288"/>
      <c r="BP307" s="288"/>
      <c r="BQ307" s="288"/>
      <c r="BR307" s="288"/>
      <c r="BS307" s="288"/>
      <c r="BT307" s="288"/>
      <c r="BU307" s="288"/>
      <c r="BV307" s="288"/>
      <c r="BW307" s="288"/>
      <c r="BX307" s="288"/>
      <c r="BY307" s="288"/>
      <c r="BZ307" s="288"/>
      <c r="CA307" s="288"/>
      <c r="CB307" s="288"/>
      <c r="CC307" s="288"/>
      <c r="CD307" s="288"/>
      <c r="CE307" s="288"/>
      <c r="CF307" s="288"/>
      <c r="CG307" s="288"/>
      <c r="CH307" s="288"/>
      <c r="CI307" s="288"/>
      <c r="CJ307" s="288"/>
      <c r="CK307" s="288"/>
      <c r="CL307" s="288"/>
      <c r="CM307" s="288"/>
      <c r="CN307" s="288"/>
      <c r="CO307" s="288"/>
      <c r="CP307" s="288"/>
      <c r="CQ307" s="288"/>
      <c r="CR307" s="288"/>
      <c r="CS307" s="288"/>
      <c r="CT307" s="288"/>
      <c r="CU307" s="288"/>
      <c r="CV307" s="288"/>
      <c r="CW307" s="288"/>
      <c r="CX307" s="289"/>
      <c r="CY307" s="240">
        <f>IF('提出用（５枚目まで対応）'!CY307="","",'提出用（５枚目まで対応）'!CY307)</f>
      </c>
      <c r="CZ307" s="85"/>
      <c r="DA307" s="85"/>
      <c r="DB307" s="85"/>
      <c r="DC307" s="85"/>
      <c r="DD307" s="85"/>
      <c r="DE307" s="85"/>
      <c r="DF307" s="85"/>
      <c r="DG307" s="85"/>
      <c r="DH307" s="85"/>
      <c r="DI307" s="85"/>
      <c r="DJ307" s="85"/>
      <c r="DK307" s="85"/>
      <c r="DL307" s="85"/>
      <c r="DM307" s="85"/>
      <c r="DN307" s="85"/>
      <c r="DO307" s="85"/>
      <c r="DP307" s="85"/>
      <c r="DQ307" s="85"/>
      <c r="DR307" s="85"/>
      <c r="DS307" s="85"/>
      <c r="DT307" s="85"/>
      <c r="DU307" s="85"/>
      <c r="DV307" s="85"/>
      <c r="DW307" s="85"/>
      <c r="DX307" s="85"/>
      <c r="DY307" s="85"/>
      <c r="DZ307" s="85"/>
      <c r="EA307" s="85"/>
      <c r="EB307" s="85"/>
      <c r="EC307" s="85"/>
      <c r="ED307" s="85"/>
      <c r="EE307" s="85"/>
      <c r="EF307" s="85"/>
      <c r="EG307" s="85"/>
      <c r="EH307" s="85"/>
      <c r="EI307" s="196">
        <f>IF('提出用（５枚目まで対応）'!EI307="","",'提出用（５枚目まで対応）'!EI307)</f>
      </c>
      <c r="EJ307" s="196"/>
      <c r="EK307" s="196"/>
      <c r="EL307" s="196"/>
      <c r="EM307" s="196"/>
      <c r="EN307" s="196"/>
      <c r="EO307" s="196"/>
      <c r="EP307" s="196"/>
      <c r="EQ307" s="196"/>
      <c r="ER307" s="196"/>
      <c r="ES307" s="196"/>
      <c r="ET307" s="196"/>
      <c r="EU307" s="196"/>
      <c r="EV307" s="196"/>
      <c r="EW307" s="196"/>
      <c r="EX307" s="196"/>
      <c r="EY307" s="196"/>
      <c r="EZ307" s="196"/>
      <c r="FA307" s="196"/>
      <c r="FB307" s="196"/>
      <c r="FC307" s="196"/>
      <c r="FD307" s="196"/>
      <c r="FE307" s="196"/>
      <c r="FF307" s="196"/>
      <c r="FG307" s="196"/>
      <c r="FH307" s="196"/>
      <c r="FI307" s="196"/>
      <c r="FJ307" s="196"/>
      <c r="FK307" s="196"/>
      <c r="FL307" s="196"/>
      <c r="FM307" s="196"/>
      <c r="FN307" s="196"/>
      <c r="FO307" s="196"/>
      <c r="FP307" s="196"/>
      <c r="FQ307" s="196"/>
      <c r="FR307" s="196"/>
      <c r="FS307" s="196"/>
      <c r="FT307" s="197"/>
      <c r="FU307" s="242"/>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9"/>
      <c r="GQ307" s="189"/>
      <c r="GR307" s="190"/>
      <c r="GS307" s="190"/>
      <c r="GT307" s="190"/>
      <c r="HD307" s="130"/>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11" customFormat="1" ht="9" customHeight="1">
      <c r="A308" s="283"/>
      <c r="B308" s="284"/>
      <c r="C308" s="284"/>
      <c r="D308" s="284"/>
      <c r="E308" s="284"/>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90"/>
      <c r="AO308" s="291"/>
      <c r="AP308" s="291"/>
      <c r="AQ308" s="291"/>
      <c r="AR308" s="291"/>
      <c r="AS308" s="291"/>
      <c r="AT308" s="291"/>
      <c r="AU308" s="291"/>
      <c r="AV308" s="291"/>
      <c r="AW308" s="291"/>
      <c r="AX308" s="291"/>
      <c r="AY308" s="291"/>
      <c r="AZ308" s="291"/>
      <c r="BA308" s="291"/>
      <c r="BB308" s="291"/>
      <c r="BC308" s="291"/>
      <c r="BD308" s="291"/>
      <c r="BE308" s="291"/>
      <c r="BF308" s="291"/>
      <c r="BG308" s="291"/>
      <c r="BH308" s="291"/>
      <c r="BI308" s="291"/>
      <c r="BJ308" s="291"/>
      <c r="BK308" s="291"/>
      <c r="BL308" s="291"/>
      <c r="BM308" s="291"/>
      <c r="BN308" s="291"/>
      <c r="BO308" s="291"/>
      <c r="BP308" s="291"/>
      <c r="BQ308" s="291"/>
      <c r="BR308" s="291"/>
      <c r="BS308" s="291"/>
      <c r="BT308" s="291"/>
      <c r="BU308" s="291"/>
      <c r="BV308" s="291"/>
      <c r="BW308" s="291"/>
      <c r="BX308" s="291"/>
      <c r="BY308" s="291"/>
      <c r="BZ308" s="291"/>
      <c r="CA308" s="291"/>
      <c r="CB308" s="291"/>
      <c r="CC308" s="291"/>
      <c r="CD308" s="291"/>
      <c r="CE308" s="291"/>
      <c r="CF308" s="291"/>
      <c r="CG308" s="291"/>
      <c r="CH308" s="291"/>
      <c r="CI308" s="291"/>
      <c r="CJ308" s="291"/>
      <c r="CK308" s="291"/>
      <c r="CL308" s="291"/>
      <c r="CM308" s="291"/>
      <c r="CN308" s="291"/>
      <c r="CO308" s="291"/>
      <c r="CP308" s="291"/>
      <c r="CQ308" s="291"/>
      <c r="CR308" s="291"/>
      <c r="CS308" s="291"/>
      <c r="CT308" s="291"/>
      <c r="CU308" s="291"/>
      <c r="CV308" s="291"/>
      <c r="CW308" s="291"/>
      <c r="CX308" s="292"/>
      <c r="CY308" s="241"/>
      <c r="CZ308" s="91"/>
      <c r="DA308" s="91"/>
      <c r="DB308" s="91"/>
      <c r="DC308" s="91"/>
      <c r="DD308" s="91"/>
      <c r="DE308" s="91"/>
      <c r="DF308" s="91"/>
      <c r="DG308" s="91"/>
      <c r="DH308" s="91"/>
      <c r="DI308" s="91"/>
      <c r="DJ308" s="91"/>
      <c r="DK308" s="91"/>
      <c r="DL308" s="91"/>
      <c r="DM308" s="91"/>
      <c r="DN308" s="91"/>
      <c r="DO308" s="91"/>
      <c r="DP308" s="91"/>
      <c r="DQ308" s="91"/>
      <c r="DR308" s="91"/>
      <c r="DS308" s="91"/>
      <c r="DT308" s="91"/>
      <c r="DU308" s="91"/>
      <c r="DV308" s="91"/>
      <c r="DW308" s="91"/>
      <c r="DX308" s="91"/>
      <c r="DY308" s="91"/>
      <c r="DZ308" s="91"/>
      <c r="EA308" s="91"/>
      <c r="EB308" s="91"/>
      <c r="EC308" s="91"/>
      <c r="ED308" s="91"/>
      <c r="EE308" s="91"/>
      <c r="EF308" s="91"/>
      <c r="EG308" s="91"/>
      <c r="EH308" s="91"/>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9"/>
      <c r="FU308" s="243"/>
      <c r="FV308" s="120"/>
      <c r="FW308" s="120"/>
      <c r="FX308" s="120"/>
      <c r="FY308" s="120"/>
      <c r="FZ308" s="120"/>
      <c r="GA308" s="120"/>
      <c r="GB308" s="120"/>
      <c r="GC308" s="120"/>
      <c r="GD308" s="120"/>
      <c r="GE308" s="120"/>
      <c r="GF308" s="120"/>
      <c r="GG308" s="120"/>
      <c r="GH308" s="120"/>
      <c r="GI308" s="120"/>
      <c r="GJ308" s="120"/>
      <c r="GK308" s="120"/>
      <c r="GL308" s="120"/>
      <c r="GM308" s="120"/>
      <c r="GN308" s="120"/>
      <c r="GO308" s="120"/>
      <c r="GP308" s="121"/>
      <c r="GQ308" s="189"/>
      <c r="GR308" s="190"/>
      <c r="GS308" s="190"/>
      <c r="GT308" s="190"/>
      <c r="HD308" s="130"/>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11" customFormat="1" ht="9" customHeight="1">
      <c r="A309" s="283"/>
      <c r="B309" s="284"/>
      <c r="C309" s="284"/>
      <c r="D309" s="284"/>
      <c r="E309" s="284"/>
      <c r="F309" s="284"/>
      <c r="G309" s="284"/>
      <c r="H309" s="284"/>
      <c r="I309" s="284"/>
      <c r="J309" s="284"/>
      <c r="K309" s="284"/>
      <c r="L309" s="284"/>
      <c r="M309" s="284"/>
      <c r="N309" s="284"/>
      <c r="O309" s="284"/>
      <c r="P309" s="284"/>
      <c r="Q309" s="284"/>
      <c r="R309" s="284"/>
      <c r="S309" s="284"/>
      <c r="T309" s="284"/>
      <c r="U309" s="284"/>
      <c r="V309" s="284"/>
      <c r="W309" s="284"/>
      <c r="X309" s="284"/>
      <c r="Y309" s="284"/>
      <c r="Z309" s="284"/>
      <c r="AA309" s="284"/>
      <c r="AB309" s="284"/>
      <c r="AC309" s="284"/>
      <c r="AD309" s="284"/>
      <c r="AE309" s="284"/>
      <c r="AF309" s="284"/>
      <c r="AG309" s="284"/>
      <c r="AH309" s="284"/>
      <c r="AI309" s="284"/>
      <c r="AJ309" s="284"/>
      <c r="AK309" s="284"/>
      <c r="AL309" s="284"/>
      <c r="AM309" s="284"/>
      <c r="AN309" s="290"/>
      <c r="AO309" s="291"/>
      <c r="AP309" s="291"/>
      <c r="AQ309" s="291"/>
      <c r="AR309" s="291"/>
      <c r="AS309" s="291"/>
      <c r="AT309" s="291"/>
      <c r="AU309" s="291"/>
      <c r="AV309" s="291"/>
      <c r="AW309" s="291"/>
      <c r="AX309" s="291"/>
      <c r="AY309" s="291"/>
      <c r="AZ309" s="291"/>
      <c r="BA309" s="291"/>
      <c r="BB309" s="291"/>
      <c r="BC309" s="291"/>
      <c r="BD309" s="291"/>
      <c r="BE309" s="291"/>
      <c r="BF309" s="291"/>
      <c r="BG309" s="291"/>
      <c r="BH309" s="291"/>
      <c r="BI309" s="291"/>
      <c r="BJ309" s="291"/>
      <c r="BK309" s="291"/>
      <c r="BL309" s="291"/>
      <c r="BM309" s="291"/>
      <c r="BN309" s="291"/>
      <c r="BO309" s="291"/>
      <c r="BP309" s="291"/>
      <c r="BQ309" s="291"/>
      <c r="BR309" s="291"/>
      <c r="BS309" s="291"/>
      <c r="BT309" s="291"/>
      <c r="BU309" s="291"/>
      <c r="BV309" s="291"/>
      <c r="BW309" s="291"/>
      <c r="BX309" s="291"/>
      <c r="BY309" s="291"/>
      <c r="BZ309" s="291"/>
      <c r="CA309" s="291"/>
      <c r="CB309" s="291"/>
      <c r="CC309" s="291"/>
      <c r="CD309" s="291"/>
      <c r="CE309" s="291"/>
      <c r="CF309" s="291"/>
      <c r="CG309" s="291"/>
      <c r="CH309" s="291"/>
      <c r="CI309" s="291"/>
      <c r="CJ309" s="291"/>
      <c r="CK309" s="291"/>
      <c r="CL309" s="291"/>
      <c r="CM309" s="291"/>
      <c r="CN309" s="291"/>
      <c r="CO309" s="291"/>
      <c r="CP309" s="291"/>
      <c r="CQ309" s="291"/>
      <c r="CR309" s="291"/>
      <c r="CS309" s="291"/>
      <c r="CT309" s="291"/>
      <c r="CU309" s="291"/>
      <c r="CV309" s="291"/>
      <c r="CW309" s="291"/>
      <c r="CX309" s="292"/>
      <c r="CY309" s="241"/>
      <c r="CZ309" s="91"/>
      <c r="DA309" s="91"/>
      <c r="DB309" s="91"/>
      <c r="DC309" s="91"/>
      <c r="DD309" s="91"/>
      <c r="DE309" s="91"/>
      <c r="DF309" s="91"/>
      <c r="DG309" s="91"/>
      <c r="DH309" s="91"/>
      <c r="DI309" s="91"/>
      <c r="DJ309" s="91"/>
      <c r="DK309" s="91"/>
      <c r="DL309" s="91"/>
      <c r="DM309" s="91"/>
      <c r="DN309" s="91"/>
      <c r="DO309" s="91"/>
      <c r="DP309" s="91"/>
      <c r="DQ309" s="91"/>
      <c r="DR309" s="91"/>
      <c r="DS309" s="91"/>
      <c r="DT309" s="91"/>
      <c r="DU309" s="91"/>
      <c r="DV309" s="91"/>
      <c r="DW309" s="91"/>
      <c r="DX309" s="91"/>
      <c r="DY309" s="91"/>
      <c r="DZ309" s="91"/>
      <c r="EA309" s="91"/>
      <c r="EB309" s="91"/>
      <c r="EC309" s="91"/>
      <c r="ED309" s="91"/>
      <c r="EE309" s="91"/>
      <c r="EF309" s="91"/>
      <c r="EG309" s="91"/>
      <c r="EH309" s="91"/>
      <c r="EI309" s="275">
        <f>IF('提出用（５枚目まで対応）'!EI309="","",'提出用（５枚目まで対応）'!EI309)</f>
      </c>
      <c r="EJ309" s="276"/>
      <c r="EK309" s="276"/>
      <c r="EL309" s="276"/>
      <c r="EM309" s="276"/>
      <c r="EN309" s="276"/>
      <c r="EO309" s="276"/>
      <c r="EP309" s="276"/>
      <c r="EQ309" s="276"/>
      <c r="ER309" s="276"/>
      <c r="ES309" s="276"/>
      <c r="ET309" s="276"/>
      <c r="EU309" s="276"/>
      <c r="EV309" s="276"/>
      <c r="EW309" s="276"/>
      <c r="EX309" s="276"/>
      <c r="EY309" s="276"/>
      <c r="EZ309" s="276"/>
      <c r="FA309" s="276"/>
      <c r="FB309" s="276"/>
      <c r="FC309" s="276"/>
      <c r="FD309" s="276"/>
      <c r="FE309" s="276"/>
      <c r="FF309" s="276"/>
      <c r="FG309" s="276"/>
      <c r="FH309" s="276"/>
      <c r="FI309" s="276"/>
      <c r="FJ309" s="276"/>
      <c r="FK309" s="276"/>
      <c r="FL309" s="276"/>
      <c r="FM309" s="276"/>
      <c r="FN309" s="276"/>
      <c r="FO309" s="276"/>
      <c r="FP309" s="276"/>
      <c r="FQ309" s="276"/>
      <c r="FR309" s="276"/>
      <c r="FS309" s="276"/>
      <c r="FT309" s="277"/>
      <c r="FU309" s="243"/>
      <c r="FV309" s="120"/>
      <c r="FW309" s="120"/>
      <c r="FX309" s="120"/>
      <c r="FY309" s="120"/>
      <c r="FZ309" s="120"/>
      <c r="GA309" s="120"/>
      <c r="GB309" s="120"/>
      <c r="GC309" s="120"/>
      <c r="GD309" s="120"/>
      <c r="GE309" s="120"/>
      <c r="GF309" s="120"/>
      <c r="GG309" s="120"/>
      <c r="GH309" s="120"/>
      <c r="GI309" s="120"/>
      <c r="GJ309" s="120"/>
      <c r="GK309" s="120"/>
      <c r="GL309" s="120"/>
      <c r="GM309" s="120"/>
      <c r="GN309" s="120"/>
      <c r="GO309" s="120"/>
      <c r="GP309" s="121"/>
      <c r="GQ309" s="189"/>
      <c r="GR309" s="190"/>
      <c r="GS309" s="190"/>
      <c r="GT309" s="190"/>
      <c r="HD309" s="130"/>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11" customFormat="1" ht="9" customHeight="1" thickBot="1">
      <c r="A310" s="285"/>
      <c r="B310" s="286"/>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93"/>
      <c r="AO310" s="294"/>
      <c r="AP310" s="294"/>
      <c r="AQ310" s="294"/>
      <c r="AR310" s="294"/>
      <c r="AS310" s="294"/>
      <c r="AT310" s="294"/>
      <c r="AU310" s="294"/>
      <c r="AV310" s="294"/>
      <c r="AW310" s="294"/>
      <c r="AX310" s="294"/>
      <c r="AY310" s="294"/>
      <c r="AZ310" s="294"/>
      <c r="BA310" s="294"/>
      <c r="BB310" s="294"/>
      <c r="BC310" s="294"/>
      <c r="BD310" s="294"/>
      <c r="BE310" s="294"/>
      <c r="BF310" s="294"/>
      <c r="BG310" s="294"/>
      <c r="BH310" s="294"/>
      <c r="BI310" s="294"/>
      <c r="BJ310" s="294"/>
      <c r="BK310" s="294"/>
      <c r="BL310" s="294"/>
      <c r="BM310" s="294"/>
      <c r="BN310" s="294"/>
      <c r="BO310" s="294"/>
      <c r="BP310" s="294"/>
      <c r="BQ310" s="294"/>
      <c r="BR310" s="294"/>
      <c r="BS310" s="294"/>
      <c r="BT310" s="294"/>
      <c r="BU310" s="294"/>
      <c r="BV310" s="294"/>
      <c r="BW310" s="294"/>
      <c r="BX310" s="294"/>
      <c r="BY310" s="294"/>
      <c r="BZ310" s="294"/>
      <c r="CA310" s="294"/>
      <c r="CB310" s="294"/>
      <c r="CC310" s="294"/>
      <c r="CD310" s="294"/>
      <c r="CE310" s="294"/>
      <c r="CF310" s="294"/>
      <c r="CG310" s="294"/>
      <c r="CH310" s="294"/>
      <c r="CI310" s="294"/>
      <c r="CJ310" s="294"/>
      <c r="CK310" s="294"/>
      <c r="CL310" s="294"/>
      <c r="CM310" s="294"/>
      <c r="CN310" s="294"/>
      <c r="CO310" s="294"/>
      <c r="CP310" s="294"/>
      <c r="CQ310" s="294"/>
      <c r="CR310" s="294"/>
      <c r="CS310" s="294"/>
      <c r="CT310" s="294"/>
      <c r="CU310" s="294"/>
      <c r="CV310" s="294"/>
      <c r="CW310" s="294"/>
      <c r="CX310" s="295"/>
      <c r="CY310" s="97"/>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278"/>
      <c r="EJ310" s="279"/>
      <c r="EK310" s="279"/>
      <c r="EL310" s="279"/>
      <c r="EM310" s="279"/>
      <c r="EN310" s="279"/>
      <c r="EO310" s="279"/>
      <c r="EP310" s="279"/>
      <c r="EQ310" s="279"/>
      <c r="ER310" s="279"/>
      <c r="ES310" s="279"/>
      <c r="ET310" s="279"/>
      <c r="EU310" s="279"/>
      <c r="EV310" s="279"/>
      <c r="EW310" s="279"/>
      <c r="EX310" s="279"/>
      <c r="EY310" s="279"/>
      <c r="EZ310" s="279"/>
      <c r="FA310" s="279"/>
      <c r="FB310" s="279"/>
      <c r="FC310" s="279"/>
      <c r="FD310" s="279"/>
      <c r="FE310" s="279"/>
      <c r="FF310" s="279"/>
      <c r="FG310" s="279"/>
      <c r="FH310" s="279"/>
      <c r="FI310" s="279"/>
      <c r="FJ310" s="279"/>
      <c r="FK310" s="279"/>
      <c r="FL310" s="279"/>
      <c r="FM310" s="279"/>
      <c r="FN310" s="279"/>
      <c r="FO310" s="279"/>
      <c r="FP310" s="279"/>
      <c r="FQ310" s="279"/>
      <c r="FR310" s="279"/>
      <c r="FS310" s="279"/>
      <c r="FT310" s="280"/>
      <c r="FU310" s="244"/>
      <c r="FV310" s="122"/>
      <c r="FW310" s="122"/>
      <c r="FX310" s="122"/>
      <c r="FY310" s="122"/>
      <c r="FZ310" s="122"/>
      <c r="GA310" s="122"/>
      <c r="GB310" s="122"/>
      <c r="GC310" s="122"/>
      <c r="GD310" s="122"/>
      <c r="GE310" s="122"/>
      <c r="GF310" s="122"/>
      <c r="GG310" s="122"/>
      <c r="GH310" s="122"/>
      <c r="GI310" s="122"/>
      <c r="GJ310" s="122"/>
      <c r="GK310" s="122"/>
      <c r="GL310" s="122"/>
      <c r="GM310" s="122"/>
      <c r="GN310" s="122"/>
      <c r="GO310" s="122"/>
      <c r="GP310" s="123"/>
      <c r="GQ310" s="189"/>
      <c r="GR310" s="190"/>
      <c r="GS310" s="190"/>
      <c r="GT310" s="190"/>
      <c r="HD310" s="130"/>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row>
    <row r="311" spans="1:256" s="11" customFormat="1" ht="9" customHeight="1">
      <c r="A311" s="281"/>
      <c r="B311" s="282"/>
      <c r="C311" s="282"/>
      <c r="D311" s="282"/>
      <c r="E311" s="282"/>
      <c r="F311" s="282"/>
      <c r="G311" s="282"/>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7"/>
      <c r="AO311" s="288"/>
      <c r="AP311" s="288"/>
      <c r="AQ311" s="288"/>
      <c r="AR311" s="288"/>
      <c r="AS311" s="288"/>
      <c r="AT311" s="288"/>
      <c r="AU311" s="288"/>
      <c r="AV311" s="288"/>
      <c r="AW311" s="288"/>
      <c r="AX311" s="288"/>
      <c r="AY311" s="288"/>
      <c r="AZ311" s="288"/>
      <c r="BA311" s="288"/>
      <c r="BB311" s="288"/>
      <c r="BC311" s="288"/>
      <c r="BD311" s="288"/>
      <c r="BE311" s="288"/>
      <c r="BF311" s="288"/>
      <c r="BG311" s="288"/>
      <c r="BH311" s="288"/>
      <c r="BI311" s="288"/>
      <c r="BJ311" s="288"/>
      <c r="BK311" s="288"/>
      <c r="BL311" s="288"/>
      <c r="BM311" s="288"/>
      <c r="BN311" s="288"/>
      <c r="BO311" s="288"/>
      <c r="BP311" s="288"/>
      <c r="BQ311" s="288"/>
      <c r="BR311" s="288"/>
      <c r="BS311" s="288"/>
      <c r="BT311" s="288"/>
      <c r="BU311" s="288"/>
      <c r="BV311" s="288"/>
      <c r="BW311" s="288"/>
      <c r="BX311" s="288"/>
      <c r="BY311" s="288"/>
      <c r="BZ311" s="288"/>
      <c r="CA311" s="288"/>
      <c r="CB311" s="288"/>
      <c r="CC311" s="288"/>
      <c r="CD311" s="288"/>
      <c r="CE311" s="288"/>
      <c r="CF311" s="288"/>
      <c r="CG311" s="288"/>
      <c r="CH311" s="288"/>
      <c r="CI311" s="288"/>
      <c r="CJ311" s="288"/>
      <c r="CK311" s="288"/>
      <c r="CL311" s="288"/>
      <c r="CM311" s="288"/>
      <c r="CN311" s="288"/>
      <c r="CO311" s="288"/>
      <c r="CP311" s="288"/>
      <c r="CQ311" s="288"/>
      <c r="CR311" s="288"/>
      <c r="CS311" s="288"/>
      <c r="CT311" s="288"/>
      <c r="CU311" s="288"/>
      <c r="CV311" s="288"/>
      <c r="CW311" s="288"/>
      <c r="CX311" s="289"/>
      <c r="CY311" s="240">
        <f>IF('提出用（５枚目まで対応）'!CY311="","",'提出用（５枚目まで対応）'!CY311)</f>
      </c>
      <c r="CZ311" s="85"/>
      <c r="DA311" s="85"/>
      <c r="DB311" s="85"/>
      <c r="DC311" s="85"/>
      <c r="DD311" s="85"/>
      <c r="DE311" s="85"/>
      <c r="DF311" s="85"/>
      <c r="DG311" s="85"/>
      <c r="DH311" s="85"/>
      <c r="DI311" s="85"/>
      <c r="DJ311" s="85"/>
      <c r="DK311" s="85"/>
      <c r="DL311" s="85"/>
      <c r="DM311" s="85"/>
      <c r="DN311" s="85"/>
      <c r="DO311" s="85"/>
      <c r="DP311" s="85"/>
      <c r="DQ311" s="85"/>
      <c r="DR311" s="85"/>
      <c r="DS311" s="85"/>
      <c r="DT311" s="85"/>
      <c r="DU311" s="85"/>
      <c r="DV311" s="85"/>
      <c r="DW311" s="85"/>
      <c r="DX311" s="85"/>
      <c r="DY311" s="85"/>
      <c r="DZ311" s="85"/>
      <c r="EA311" s="85"/>
      <c r="EB311" s="85"/>
      <c r="EC311" s="85"/>
      <c r="ED311" s="85"/>
      <c r="EE311" s="85"/>
      <c r="EF311" s="85"/>
      <c r="EG311" s="85"/>
      <c r="EH311" s="85"/>
      <c r="EI311" s="196">
        <f>IF('提出用（５枚目まで対応）'!EI311="","",'提出用（５枚目まで対応）'!EI311)</f>
      </c>
      <c r="EJ311" s="196"/>
      <c r="EK311" s="196"/>
      <c r="EL311" s="196"/>
      <c r="EM311" s="196"/>
      <c r="EN311" s="196"/>
      <c r="EO311" s="196"/>
      <c r="EP311" s="196"/>
      <c r="EQ311" s="196"/>
      <c r="ER311" s="196"/>
      <c r="ES311" s="196"/>
      <c r="ET311" s="196"/>
      <c r="EU311" s="196"/>
      <c r="EV311" s="196"/>
      <c r="EW311" s="196"/>
      <c r="EX311" s="196"/>
      <c r="EY311" s="196"/>
      <c r="EZ311" s="196"/>
      <c r="FA311" s="196"/>
      <c r="FB311" s="196"/>
      <c r="FC311" s="196"/>
      <c r="FD311" s="196"/>
      <c r="FE311" s="196"/>
      <c r="FF311" s="196"/>
      <c r="FG311" s="196"/>
      <c r="FH311" s="196"/>
      <c r="FI311" s="196"/>
      <c r="FJ311" s="196"/>
      <c r="FK311" s="196"/>
      <c r="FL311" s="196"/>
      <c r="FM311" s="196"/>
      <c r="FN311" s="196"/>
      <c r="FO311" s="196"/>
      <c r="FP311" s="196"/>
      <c r="FQ311" s="196"/>
      <c r="FR311" s="196"/>
      <c r="FS311" s="196"/>
      <c r="FT311" s="197"/>
      <c r="FU311" s="242"/>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9"/>
      <c r="GQ311" s="189"/>
      <c r="GR311" s="190"/>
      <c r="GS311" s="190"/>
      <c r="GT311" s="190"/>
      <c r="HD311" s="130"/>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row>
    <row r="312" spans="1:256" s="11" customFormat="1" ht="9" customHeight="1">
      <c r="A312" s="283"/>
      <c r="B312" s="284"/>
      <c r="C312" s="284"/>
      <c r="D312" s="284"/>
      <c r="E312" s="284"/>
      <c r="F312" s="284"/>
      <c r="G312" s="284"/>
      <c r="H312" s="284"/>
      <c r="I312" s="284"/>
      <c r="J312" s="284"/>
      <c r="K312" s="284"/>
      <c r="L312" s="284"/>
      <c r="M312" s="284"/>
      <c r="N312" s="284"/>
      <c r="O312" s="284"/>
      <c r="P312" s="284"/>
      <c r="Q312" s="284"/>
      <c r="R312" s="284"/>
      <c r="S312" s="284"/>
      <c r="T312" s="284"/>
      <c r="U312" s="284"/>
      <c r="V312" s="284"/>
      <c r="W312" s="284"/>
      <c r="X312" s="284"/>
      <c r="Y312" s="284"/>
      <c r="Z312" s="284"/>
      <c r="AA312" s="284"/>
      <c r="AB312" s="284"/>
      <c r="AC312" s="284"/>
      <c r="AD312" s="284"/>
      <c r="AE312" s="284"/>
      <c r="AF312" s="284"/>
      <c r="AG312" s="284"/>
      <c r="AH312" s="284"/>
      <c r="AI312" s="284"/>
      <c r="AJ312" s="284"/>
      <c r="AK312" s="284"/>
      <c r="AL312" s="284"/>
      <c r="AM312" s="284"/>
      <c r="AN312" s="290"/>
      <c r="AO312" s="291"/>
      <c r="AP312" s="291"/>
      <c r="AQ312" s="291"/>
      <c r="AR312" s="291"/>
      <c r="AS312" s="291"/>
      <c r="AT312" s="291"/>
      <c r="AU312" s="291"/>
      <c r="AV312" s="291"/>
      <c r="AW312" s="291"/>
      <c r="AX312" s="291"/>
      <c r="AY312" s="291"/>
      <c r="AZ312" s="291"/>
      <c r="BA312" s="291"/>
      <c r="BB312" s="291"/>
      <c r="BC312" s="291"/>
      <c r="BD312" s="291"/>
      <c r="BE312" s="291"/>
      <c r="BF312" s="291"/>
      <c r="BG312" s="291"/>
      <c r="BH312" s="291"/>
      <c r="BI312" s="291"/>
      <c r="BJ312" s="291"/>
      <c r="BK312" s="291"/>
      <c r="BL312" s="291"/>
      <c r="BM312" s="291"/>
      <c r="BN312" s="291"/>
      <c r="BO312" s="291"/>
      <c r="BP312" s="291"/>
      <c r="BQ312" s="291"/>
      <c r="BR312" s="291"/>
      <c r="BS312" s="291"/>
      <c r="BT312" s="291"/>
      <c r="BU312" s="291"/>
      <c r="BV312" s="291"/>
      <c r="BW312" s="291"/>
      <c r="BX312" s="291"/>
      <c r="BY312" s="291"/>
      <c r="BZ312" s="291"/>
      <c r="CA312" s="291"/>
      <c r="CB312" s="291"/>
      <c r="CC312" s="291"/>
      <c r="CD312" s="291"/>
      <c r="CE312" s="291"/>
      <c r="CF312" s="291"/>
      <c r="CG312" s="291"/>
      <c r="CH312" s="291"/>
      <c r="CI312" s="291"/>
      <c r="CJ312" s="291"/>
      <c r="CK312" s="291"/>
      <c r="CL312" s="291"/>
      <c r="CM312" s="291"/>
      <c r="CN312" s="291"/>
      <c r="CO312" s="291"/>
      <c r="CP312" s="291"/>
      <c r="CQ312" s="291"/>
      <c r="CR312" s="291"/>
      <c r="CS312" s="291"/>
      <c r="CT312" s="291"/>
      <c r="CU312" s="291"/>
      <c r="CV312" s="291"/>
      <c r="CW312" s="291"/>
      <c r="CX312" s="292"/>
      <c r="CY312" s="241"/>
      <c r="CZ312" s="91"/>
      <c r="DA312" s="91"/>
      <c r="DB312" s="91"/>
      <c r="DC312" s="91"/>
      <c r="DD312" s="91"/>
      <c r="DE312" s="91"/>
      <c r="DF312" s="91"/>
      <c r="DG312" s="91"/>
      <c r="DH312" s="91"/>
      <c r="DI312" s="91"/>
      <c r="DJ312" s="91"/>
      <c r="DK312" s="91"/>
      <c r="DL312" s="91"/>
      <c r="DM312" s="91"/>
      <c r="DN312" s="91"/>
      <c r="DO312" s="91"/>
      <c r="DP312" s="91"/>
      <c r="DQ312" s="91"/>
      <c r="DR312" s="91"/>
      <c r="DS312" s="91"/>
      <c r="DT312" s="91"/>
      <c r="DU312" s="91"/>
      <c r="DV312" s="91"/>
      <c r="DW312" s="91"/>
      <c r="DX312" s="91"/>
      <c r="DY312" s="91"/>
      <c r="DZ312" s="91"/>
      <c r="EA312" s="91"/>
      <c r="EB312" s="91"/>
      <c r="EC312" s="91"/>
      <c r="ED312" s="91"/>
      <c r="EE312" s="91"/>
      <c r="EF312" s="91"/>
      <c r="EG312" s="91"/>
      <c r="EH312" s="91"/>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9"/>
      <c r="FU312" s="243"/>
      <c r="FV312" s="120"/>
      <c r="FW312" s="120"/>
      <c r="FX312" s="120"/>
      <c r="FY312" s="120"/>
      <c r="FZ312" s="120"/>
      <c r="GA312" s="120"/>
      <c r="GB312" s="120"/>
      <c r="GC312" s="120"/>
      <c r="GD312" s="120"/>
      <c r="GE312" s="120"/>
      <c r="GF312" s="120"/>
      <c r="GG312" s="120"/>
      <c r="GH312" s="120"/>
      <c r="GI312" s="120"/>
      <c r="GJ312" s="120"/>
      <c r="GK312" s="120"/>
      <c r="GL312" s="120"/>
      <c r="GM312" s="120"/>
      <c r="GN312" s="120"/>
      <c r="GO312" s="120"/>
      <c r="GP312" s="121"/>
      <c r="GQ312" s="189"/>
      <c r="GR312" s="190"/>
      <c r="GS312" s="190"/>
      <c r="GT312" s="190"/>
      <c r="HD312" s="130"/>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row>
    <row r="313" spans="1:256" s="11" customFormat="1" ht="9" customHeight="1">
      <c r="A313" s="283"/>
      <c r="B313" s="284"/>
      <c r="C313" s="284"/>
      <c r="D313" s="284"/>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284"/>
      <c r="AJ313" s="284"/>
      <c r="AK313" s="284"/>
      <c r="AL313" s="284"/>
      <c r="AM313" s="284"/>
      <c r="AN313" s="290"/>
      <c r="AO313" s="291"/>
      <c r="AP313" s="291"/>
      <c r="AQ313" s="291"/>
      <c r="AR313" s="291"/>
      <c r="AS313" s="291"/>
      <c r="AT313" s="291"/>
      <c r="AU313" s="291"/>
      <c r="AV313" s="291"/>
      <c r="AW313" s="291"/>
      <c r="AX313" s="291"/>
      <c r="AY313" s="291"/>
      <c r="AZ313" s="291"/>
      <c r="BA313" s="291"/>
      <c r="BB313" s="291"/>
      <c r="BC313" s="291"/>
      <c r="BD313" s="291"/>
      <c r="BE313" s="291"/>
      <c r="BF313" s="291"/>
      <c r="BG313" s="291"/>
      <c r="BH313" s="291"/>
      <c r="BI313" s="291"/>
      <c r="BJ313" s="291"/>
      <c r="BK313" s="291"/>
      <c r="BL313" s="291"/>
      <c r="BM313" s="291"/>
      <c r="BN313" s="291"/>
      <c r="BO313" s="291"/>
      <c r="BP313" s="291"/>
      <c r="BQ313" s="291"/>
      <c r="BR313" s="291"/>
      <c r="BS313" s="291"/>
      <c r="BT313" s="291"/>
      <c r="BU313" s="291"/>
      <c r="BV313" s="291"/>
      <c r="BW313" s="291"/>
      <c r="BX313" s="291"/>
      <c r="BY313" s="291"/>
      <c r="BZ313" s="291"/>
      <c r="CA313" s="291"/>
      <c r="CB313" s="291"/>
      <c r="CC313" s="291"/>
      <c r="CD313" s="291"/>
      <c r="CE313" s="291"/>
      <c r="CF313" s="291"/>
      <c r="CG313" s="291"/>
      <c r="CH313" s="291"/>
      <c r="CI313" s="291"/>
      <c r="CJ313" s="291"/>
      <c r="CK313" s="291"/>
      <c r="CL313" s="291"/>
      <c r="CM313" s="291"/>
      <c r="CN313" s="291"/>
      <c r="CO313" s="291"/>
      <c r="CP313" s="291"/>
      <c r="CQ313" s="291"/>
      <c r="CR313" s="291"/>
      <c r="CS313" s="291"/>
      <c r="CT313" s="291"/>
      <c r="CU313" s="291"/>
      <c r="CV313" s="291"/>
      <c r="CW313" s="291"/>
      <c r="CX313" s="292"/>
      <c r="CY313" s="24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275">
        <f>IF('提出用（５枚目まで対応）'!EI313="","",'提出用（５枚目まで対応）'!EI313)</f>
      </c>
      <c r="EJ313" s="276"/>
      <c r="EK313" s="276"/>
      <c r="EL313" s="276"/>
      <c r="EM313" s="276"/>
      <c r="EN313" s="276"/>
      <c r="EO313" s="276"/>
      <c r="EP313" s="276"/>
      <c r="EQ313" s="276"/>
      <c r="ER313" s="276"/>
      <c r="ES313" s="276"/>
      <c r="ET313" s="276"/>
      <c r="EU313" s="276"/>
      <c r="EV313" s="276"/>
      <c r="EW313" s="276"/>
      <c r="EX313" s="276"/>
      <c r="EY313" s="276"/>
      <c r="EZ313" s="276"/>
      <c r="FA313" s="276"/>
      <c r="FB313" s="276"/>
      <c r="FC313" s="276"/>
      <c r="FD313" s="276"/>
      <c r="FE313" s="276"/>
      <c r="FF313" s="276"/>
      <c r="FG313" s="276"/>
      <c r="FH313" s="276"/>
      <c r="FI313" s="276"/>
      <c r="FJ313" s="276"/>
      <c r="FK313" s="276"/>
      <c r="FL313" s="276"/>
      <c r="FM313" s="276"/>
      <c r="FN313" s="276"/>
      <c r="FO313" s="276"/>
      <c r="FP313" s="276"/>
      <c r="FQ313" s="276"/>
      <c r="FR313" s="276"/>
      <c r="FS313" s="276"/>
      <c r="FT313" s="277"/>
      <c r="FU313" s="243"/>
      <c r="FV313" s="120"/>
      <c r="FW313" s="120"/>
      <c r="FX313" s="120"/>
      <c r="FY313" s="120"/>
      <c r="FZ313" s="120"/>
      <c r="GA313" s="120"/>
      <c r="GB313" s="120"/>
      <c r="GC313" s="120"/>
      <c r="GD313" s="120"/>
      <c r="GE313" s="120"/>
      <c r="GF313" s="120"/>
      <c r="GG313" s="120"/>
      <c r="GH313" s="120"/>
      <c r="GI313" s="120"/>
      <c r="GJ313" s="120"/>
      <c r="GK313" s="120"/>
      <c r="GL313" s="120"/>
      <c r="GM313" s="120"/>
      <c r="GN313" s="120"/>
      <c r="GO313" s="120"/>
      <c r="GP313" s="121"/>
      <c r="GQ313" s="189"/>
      <c r="GR313" s="190"/>
      <c r="GS313" s="190"/>
      <c r="GT313" s="190"/>
      <c r="HD313" s="130"/>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row>
    <row r="314" spans="1:212" s="11" customFormat="1" ht="9" customHeight="1" thickBot="1">
      <c r="A314" s="285"/>
      <c r="B314" s="286"/>
      <c r="C314" s="286"/>
      <c r="D314" s="286"/>
      <c r="E314" s="286"/>
      <c r="F314" s="286"/>
      <c r="G314" s="286"/>
      <c r="H314" s="286"/>
      <c r="I314" s="286"/>
      <c r="J314" s="286"/>
      <c r="K314" s="286"/>
      <c r="L314" s="286"/>
      <c r="M314" s="286"/>
      <c r="N314" s="286"/>
      <c r="O314" s="286"/>
      <c r="P314" s="286"/>
      <c r="Q314" s="286"/>
      <c r="R314" s="286"/>
      <c r="S314" s="286"/>
      <c r="T314" s="286"/>
      <c r="U314" s="286"/>
      <c r="V314" s="286"/>
      <c r="W314" s="286"/>
      <c r="X314" s="286"/>
      <c r="Y314" s="286"/>
      <c r="Z314" s="286"/>
      <c r="AA314" s="286"/>
      <c r="AB314" s="286"/>
      <c r="AC314" s="286"/>
      <c r="AD314" s="286"/>
      <c r="AE314" s="286"/>
      <c r="AF314" s="286"/>
      <c r="AG314" s="286"/>
      <c r="AH314" s="286"/>
      <c r="AI314" s="286"/>
      <c r="AJ314" s="286"/>
      <c r="AK314" s="286"/>
      <c r="AL314" s="286"/>
      <c r="AM314" s="286"/>
      <c r="AN314" s="293"/>
      <c r="AO314" s="294"/>
      <c r="AP314" s="294"/>
      <c r="AQ314" s="294"/>
      <c r="AR314" s="294"/>
      <c r="AS314" s="294"/>
      <c r="AT314" s="294"/>
      <c r="AU314" s="294"/>
      <c r="AV314" s="294"/>
      <c r="AW314" s="294"/>
      <c r="AX314" s="294"/>
      <c r="AY314" s="294"/>
      <c r="AZ314" s="294"/>
      <c r="BA314" s="294"/>
      <c r="BB314" s="294"/>
      <c r="BC314" s="294"/>
      <c r="BD314" s="294"/>
      <c r="BE314" s="294"/>
      <c r="BF314" s="294"/>
      <c r="BG314" s="294"/>
      <c r="BH314" s="294"/>
      <c r="BI314" s="294"/>
      <c r="BJ314" s="294"/>
      <c r="BK314" s="294"/>
      <c r="BL314" s="294"/>
      <c r="BM314" s="294"/>
      <c r="BN314" s="294"/>
      <c r="BO314" s="294"/>
      <c r="BP314" s="294"/>
      <c r="BQ314" s="294"/>
      <c r="BR314" s="294"/>
      <c r="BS314" s="294"/>
      <c r="BT314" s="294"/>
      <c r="BU314" s="294"/>
      <c r="BV314" s="294"/>
      <c r="BW314" s="294"/>
      <c r="BX314" s="294"/>
      <c r="BY314" s="294"/>
      <c r="BZ314" s="294"/>
      <c r="CA314" s="294"/>
      <c r="CB314" s="294"/>
      <c r="CC314" s="294"/>
      <c r="CD314" s="294"/>
      <c r="CE314" s="294"/>
      <c r="CF314" s="294"/>
      <c r="CG314" s="294"/>
      <c r="CH314" s="294"/>
      <c r="CI314" s="294"/>
      <c r="CJ314" s="294"/>
      <c r="CK314" s="294"/>
      <c r="CL314" s="294"/>
      <c r="CM314" s="294"/>
      <c r="CN314" s="294"/>
      <c r="CO314" s="294"/>
      <c r="CP314" s="294"/>
      <c r="CQ314" s="294"/>
      <c r="CR314" s="294"/>
      <c r="CS314" s="294"/>
      <c r="CT314" s="294"/>
      <c r="CU314" s="294"/>
      <c r="CV314" s="294"/>
      <c r="CW314" s="294"/>
      <c r="CX314" s="295"/>
      <c r="CY314" s="97"/>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278"/>
      <c r="EJ314" s="279"/>
      <c r="EK314" s="279"/>
      <c r="EL314" s="279"/>
      <c r="EM314" s="279"/>
      <c r="EN314" s="279"/>
      <c r="EO314" s="279"/>
      <c r="EP314" s="279"/>
      <c r="EQ314" s="279"/>
      <c r="ER314" s="279"/>
      <c r="ES314" s="279"/>
      <c r="ET314" s="279"/>
      <c r="EU314" s="279"/>
      <c r="EV314" s="279"/>
      <c r="EW314" s="279"/>
      <c r="EX314" s="279"/>
      <c r="EY314" s="279"/>
      <c r="EZ314" s="279"/>
      <c r="FA314" s="279"/>
      <c r="FB314" s="279"/>
      <c r="FC314" s="279"/>
      <c r="FD314" s="279"/>
      <c r="FE314" s="279"/>
      <c r="FF314" s="279"/>
      <c r="FG314" s="279"/>
      <c r="FH314" s="279"/>
      <c r="FI314" s="279"/>
      <c r="FJ314" s="279"/>
      <c r="FK314" s="279"/>
      <c r="FL314" s="279"/>
      <c r="FM314" s="279"/>
      <c r="FN314" s="279"/>
      <c r="FO314" s="279"/>
      <c r="FP314" s="279"/>
      <c r="FQ314" s="279"/>
      <c r="FR314" s="279"/>
      <c r="FS314" s="279"/>
      <c r="FT314" s="280"/>
      <c r="FU314" s="244"/>
      <c r="FV314" s="122"/>
      <c r="FW314" s="122"/>
      <c r="FX314" s="122"/>
      <c r="FY314" s="122"/>
      <c r="FZ314" s="122"/>
      <c r="GA314" s="122"/>
      <c r="GB314" s="122"/>
      <c r="GC314" s="122"/>
      <c r="GD314" s="122"/>
      <c r="GE314" s="122"/>
      <c r="GF314" s="122"/>
      <c r="GG314" s="122"/>
      <c r="GH314" s="122"/>
      <c r="GI314" s="122"/>
      <c r="GJ314" s="122"/>
      <c r="GK314" s="122"/>
      <c r="GL314" s="122"/>
      <c r="GM314" s="122"/>
      <c r="GN314" s="122"/>
      <c r="GO314" s="122"/>
      <c r="GP314" s="123"/>
      <c r="GQ314" s="189"/>
      <c r="GR314" s="190"/>
      <c r="GS314" s="190"/>
      <c r="GT314" s="190"/>
      <c r="HD314" s="130"/>
    </row>
    <row r="315" spans="1:256" s="11" customFormat="1" ht="9" customHeight="1">
      <c r="A315" s="281"/>
      <c r="B315" s="282"/>
      <c r="C315" s="282"/>
      <c r="D315" s="282"/>
      <c r="E315" s="282"/>
      <c r="F315" s="282"/>
      <c r="G315" s="282"/>
      <c r="H315" s="282"/>
      <c r="I315" s="282"/>
      <c r="J315" s="282"/>
      <c r="K315" s="282"/>
      <c r="L315" s="282"/>
      <c r="M315" s="282"/>
      <c r="N315" s="282"/>
      <c r="O315" s="282"/>
      <c r="P315" s="282"/>
      <c r="Q315" s="282"/>
      <c r="R315" s="282"/>
      <c r="S315" s="282"/>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287"/>
      <c r="AO315" s="288"/>
      <c r="AP315" s="288"/>
      <c r="AQ315" s="288"/>
      <c r="AR315" s="288"/>
      <c r="AS315" s="288"/>
      <c r="AT315" s="288"/>
      <c r="AU315" s="288"/>
      <c r="AV315" s="288"/>
      <c r="AW315" s="288"/>
      <c r="AX315" s="288"/>
      <c r="AY315" s="288"/>
      <c r="AZ315" s="288"/>
      <c r="BA315" s="288"/>
      <c r="BB315" s="288"/>
      <c r="BC315" s="288"/>
      <c r="BD315" s="288"/>
      <c r="BE315" s="288"/>
      <c r="BF315" s="288"/>
      <c r="BG315" s="288"/>
      <c r="BH315" s="288"/>
      <c r="BI315" s="288"/>
      <c r="BJ315" s="288"/>
      <c r="BK315" s="288"/>
      <c r="BL315" s="288"/>
      <c r="BM315" s="288"/>
      <c r="BN315" s="288"/>
      <c r="BO315" s="288"/>
      <c r="BP315" s="288"/>
      <c r="BQ315" s="288"/>
      <c r="BR315" s="288"/>
      <c r="BS315" s="288"/>
      <c r="BT315" s="288"/>
      <c r="BU315" s="288"/>
      <c r="BV315" s="288"/>
      <c r="BW315" s="288"/>
      <c r="BX315" s="288"/>
      <c r="BY315" s="288"/>
      <c r="BZ315" s="288"/>
      <c r="CA315" s="288"/>
      <c r="CB315" s="288"/>
      <c r="CC315" s="288"/>
      <c r="CD315" s="288"/>
      <c r="CE315" s="288"/>
      <c r="CF315" s="288"/>
      <c r="CG315" s="288"/>
      <c r="CH315" s="288"/>
      <c r="CI315" s="288"/>
      <c r="CJ315" s="288"/>
      <c r="CK315" s="288"/>
      <c r="CL315" s="288"/>
      <c r="CM315" s="288"/>
      <c r="CN315" s="288"/>
      <c r="CO315" s="288"/>
      <c r="CP315" s="288"/>
      <c r="CQ315" s="288"/>
      <c r="CR315" s="288"/>
      <c r="CS315" s="288"/>
      <c r="CT315" s="288"/>
      <c r="CU315" s="288"/>
      <c r="CV315" s="288"/>
      <c r="CW315" s="288"/>
      <c r="CX315" s="289"/>
      <c r="CY315" s="240">
        <f>IF('提出用（５枚目まで対応）'!CY315="","",'提出用（５枚目まで対応）'!CY315)</f>
      </c>
      <c r="CZ315" s="85"/>
      <c r="DA315" s="85"/>
      <c r="DB315" s="85"/>
      <c r="DC315" s="85"/>
      <c r="DD315" s="85"/>
      <c r="DE315" s="85"/>
      <c r="DF315" s="85"/>
      <c r="DG315" s="85"/>
      <c r="DH315" s="85"/>
      <c r="DI315" s="85"/>
      <c r="DJ315" s="85"/>
      <c r="DK315" s="85"/>
      <c r="DL315" s="85"/>
      <c r="DM315" s="85"/>
      <c r="DN315" s="85"/>
      <c r="DO315" s="85"/>
      <c r="DP315" s="85"/>
      <c r="DQ315" s="85"/>
      <c r="DR315" s="85"/>
      <c r="DS315" s="85"/>
      <c r="DT315" s="85"/>
      <c r="DU315" s="85"/>
      <c r="DV315" s="85"/>
      <c r="DW315" s="85"/>
      <c r="DX315" s="85"/>
      <c r="DY315" s="85"/>
      <c r="DZ315" s="85"/>
      <c r="EA315" s="85"/>
      <c r="EB315" s="85"/>
      <c r="EC315" s="85"/>
      <c r="ED315" s="85"/>
      <c r="EE315" s="85"/>
      <c r="EF315" s="85"/>
      <c r="EG315" s="85"/>
      <c r="EH315" s="85"/>
      <c r="EI315" s="196">
        <f>IF('提出用（５枚目まで対応）'!EI315="","",'提出用（５枚目まで対応）'!EI315)</f>
      </c>
      <c r="EJ315" s="196"/>
      <c r="EK315" s="196"/>
      <c r="EL315" s="196"/>
      <c r="EM315" s="196"/>
      <c r="EN315" s="196"/>
      <c r="EO315" s="196"/>
      <c r="EP315" s="196"/>
      <c r="EQ315" s="196"/>
      <c r="ER315" s="196"/>
      <c r="ES315" s="196"/>
      <c r="ET315" s="196"/>
      <c r="EU315" s="196"/>
      <c r="EV315" s="196"/>
      <c r="EW315" s="196"/>
      <c r="EX315" s="196"/>
      <c r="EY315" s="196"/>
      <c r="EZ315" s="196"/>
      <c r="FA315" s="196"/>
      <c r="FB315" s="196"/>
      <c r="FC315" s="196"/>
      <c r="FD315" s="196"/>
      <c r="FE315" s="196"/>
      <c r="FF315" s="196"/>
      <c r="FG315" s="196"/>
      <c r="FH315" s="196"/>
      <c r="FI315" s="196"/>
      <c r="FJ315" s="196"/>
      <c r="FK315" s="196"/>
      <c r="FL315" s="196"/>
      <c r="FM315" s="196"/>
      <c r="FN315" s="196"/>
      <c r="FO315" s="196"/>
      <c r="FP315" s="196"/>
      <c r="FQ315" s="196"/>
      <c r="FR315" s="196"/>
      <c r="FS315" s="196"/>
      <c r="FT315" s="197"/>
      <c r="FU315" s="242"/>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9"/>
      <c r="GQ315" s="189"/>
      <c r="GR315" s="190"/>
      <c r="GS315" s="190"/>
      <c r="GT315" s="190"/>
      <c r="HD315" s="130"/>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row>
    <row r="316" spans="1:256" s="11" customFormat="1" ht="9" customHeight="1">
      <c r="A316" s="283"/>
      <c r="B316" s="284"/>
      <c r="C316" s="284"/>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84"/>
      <c r="AL316" s="284"/>
      <c r="AM316" s="284"/>
      <c r="AN316" s="290"/>
      <c r="AO316" s="291"/>
      <c r="AP316" s="291"/>
      <c r="AQ316" s="291"/>
      <c r="AR316" s="291"/>
      <c r="AS316" s="291"/>
      <c r="AT316" s="291"/>
      <c r="AU316" s="291"/>
      <c r="AV316" s="291"/>
      <c r="AW316" s="291"/>
      <c r="AX316" s="291"/>
      <c r="AY316" s="291"/>
      <c r="AZ316" s="291"/>
      <c r="BA316" s="291"/>
      <c r="BB316" s="291"/>
      <c r="BC316" s="291"/>
      <c r="BD316" s="291"/>
      <c r="BE316" s="291"/>
      <c r="BF316" s="291"/>
      <c r="BG316" s="291"/>
      <c r="BH316" s="291"/>
      <c r="BI316" s="291"/>
      <c r="BJ316" s="291"/>
      <c r="BK316" s="291"/>
      <c r="BL316" s="291"/>
      <c r="BM316" s="291"/>
      <c r="BN316" s="291"/>
      <c r="BO316" s="291"/>
      <c r="BP316" s="291"/>
      <c r="BQ316" s="291"/>
      <c r="BR316" s="291"/>
      <c r="BS316" s="291"/>
      <c r="BT316" s="291"/>
      <c r="BU316" s="291"/>
      <c r="BV316" s="291"/>
      <c r="BW316" s="291"/>
      <c r="BX316" s="291"/>
      <c r="BY316" s="291"/>
      <c r="BZ316" s="291"/>
      <c r="CA316" s="291"/>
      <c r="CB316" s="291"/>
      <c r="CC316" s="291"/>
      <c r="CD316" s="291"/>
      <c r="CE316" s="291"/>
      <c r="CF316" s="291"/>
      <c r="CG316" s="291"/>
      <c r="CH316" s="291"/>
      <c r="CI316" s="291"/>
      <c r="CJ316" s="291"/>
      <c r="CK316" s="291"/>
      <c r="CL316" s="291"/>
      <c r="CM316" s="291"/>
      <c r="CN316" s="291"/>
      <c r="CO316" s="291"/>
      <c r="CP316" s="291"/>
      <c r="CQ316" s="291"/>
      <c r="CR316" s="291"/>
      <c r="CS316" s="291"/>
      <c r="CT316" s="291"/>
      <c r="CU316" s="291"/>
      <c r="CV316" s="291"/>
      <c r="CW316" s="291"/>
      <c r="CX316" s="292"/>
      <c r="CY316" s="241"/>
      <c r="CZ316" s="91"/>
      <c r="DA316" s="91"/>
      <c r="DB316" s="91"/>
      <c r="DC316" s="91"/>
      <c r="DD316" s="91"/>
      <c r="DE316" s="91"/>
      <c r="DF316" s="91"/>
      <c r="DG316" s="91"/>
      <c r="DH316" s="91"/>
      <c r="DI316" s="91"/>
      <c r="DJ316" s="91"/>
      <c r="DK316" s="91"/>
      <c r="DL316" s="91"/>
      <c r="DM316" s="91"/>
      <c r="DN316" s="91"/>
      <c r="DO316" s="91"/>
      <c r="DP316" s="91"/>
      <c r="DQ316" s="91"/>
      <c r="DR316" s="91"/>
      <c r="DS316" s="91"/>
      <c r="DT316" s="91"/>
      <c r="DU316" s="91"/>
      <c r="DV316" s="91"/>
      <c r="DW316" s="91"/>
      <c r="DX316" s="91"/>
      <c r="DY316" s="91"/>
      <c r="DZ316" s="91"/>
      <c r="EA316" s="91"/>
      <c r="EB316" s="91"/>
      <c r="EC316" s="91"/>
      <c r="ED316" s="91"/>
      <c r="EE316" s="91"/>
      <c r="EF316" s="91"/>
      <c r="EG316" s="91"/>
      <c r="EH316" s="91"/>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9"/>
      <c r="FU316" s="243"/>
      <c r="FV316" s="120"/>
      <c r="FW316" s="120"/>
      <c r="FX316" s="120"/>
      <c r="FY316" s="120"/>
      <c r="FZ316" s="120"/>
      <c r="GA316" s="120"/>
      <c r="GB316" s="120"/>
      <c r="GC316" s="120"/>
      <c r="GD316" s="120"/>
      <c r="GE316" s="120"/>
      <c r="GF316" s="120"/>
      <c r="GG316" s="120"/>
      <c r="GH316" s="120"/>
      <c r="GI316" s="120"/>
      <c r="GJ316" s="120"/>
      <c r="GK316" s="120"/>
      <c r="GL316" s="120"/>
      <c r="GM316" s="120"/>
      <c r="GN316" s="120"/>
      <c r="GO316" s="120"/>
      <c r="GP316" s="121"/>
      <c r="GQ316" s="189"/>
      <c r="GR316" s="190"/>
      <c r="GS316" s="190"/>
      <c r="GT316" s="190"/>
      <c r="HD316" s="130"/>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row>
    <row r="317" spans="1:256" s="11" customFormat="1" ht="9" customHeight="1">
      <c r="A317" s="283"/>
      <c r="B317" s="284"/>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90"/>
      <c r="AO317" s="291"/>
      <c r="AP317" s="291"/>
      <c r="AQ317" s="291"/>
      <c r="AR317" s="291"/>
      <c r="AS317" s="291"/>
      <c r="AT317" s="291"/>
      <c r="AU317" s="291"/>
      <c r="AV317" s="291"/>
      <c r="AW317" s="291"/>
      <c r="AX317" s="291"/>
      <c r="AY317" s="291"/>
      <c r="AZ317" s="291"/>
      <c r="BA317" s="291"/>
      <c r="BB317" s="291"/>
      <c r="BC317" s="291"/>
      <c r="BD317" s="291"/>
      <c r="BE317" s="291"/>
      <c r="BF317" s="291"/>
      <c r="BG317" s="291"/>
      <c r="BH317" s="291"/>
      <c r="BI317" s="291"/>
      <c r="BJ317" s="291"/>
      <c r="BK317" s="291"/>
      <c r="BL317" s="291"/>
      <c r="BM317" s="291"/>
      <c r="BN317" s="291"/>
      <c r="BO317" s="291"/>
      <c r="BP317" s="291"/>
      <c r="BQ317" s="291"/>
      <c r="BR317" s="291"/>
      <c r="BS317" s="291"/>
      <c r="BT317" s="291"/>
      <c r="BU317" s="291"/>
      <c r="BV317" s="291"/>
      <c r="BW317" s="291"/>
      <c r="BX317" s="291"/>
      <c r="BY317" s="291"/>
      <c r="BZ317" s="291"/>
      <c r="CA317" s="291"/>
      <c r="CB317" s="291"/>
      <c r="CC317" s="291"/>
      <c r="CD317" s="291"/>
      <c r="CE317" s="291"/>
      <c r="CF317" s="291"/>
      <c r="CG317" s="291"/>
      <c r="CH317" s="291"/>
      <c r="CI317" s="291"/>
      <c r="CJ317" s="291"/>
      <c r="CK317" s="291"/>
      <c r="CL317" s="291"/>
      <c r="CM317" s="291"/>
      <c r="CN317" s="291"/>
      <c r="CO317" s="291"/>
      <c r="CP317" s="291"/>
      <c r="CQ317" s="291"/>
      <c r="CR317" s="291"/>
      <c r="CS317" s="291"/>
      <c r="CT317" s="291"/>
      <c r="CU317" s="291"/>
      <c r="CV317" s="291"/>
      <c r="CW317" s="291"/>
      <c r="CX317" s="292"/>
      <c r="CY317" s="241"/>
      <c r="CZ317" s="91"/>
      <c r="DA317" s="91"/>
      <c r="DB317" s="91"/>
      <c r="DC317" s="91"/>
      <c r="DD317" s="91"/>
      <c r="DE317" s="91"/>
      <c r="DF317" s="91"/>
      <c r="DG317" s="91"/>
      <c r="DH317" s="91"/>
      <c r="DI317" s="91"/>
      <c r="DJ317" s="91"/>
      <c r="DK317" s="91"/>
      <c r="DL317" s="91"/>
      <c r="DM317" s="91"/>
      <c r="DN317" s="91"/>
      <c r="DO317" s="91"/>
      <c r="DP317" s="91"/>
      <c r="DQ317" s="91"/>
      <c r="DR317" s="91"/>
      <c r="DS317" s="91"/>
      <c r="DT317" s="91"/>
      <c r="DU317" s="91"/>
      <c r="DV317" s="91"/>
      <c r="DW317" s="91"/>
      <c r="DX317" s="91"/>
      <c r="DY317" s="91"/>
      <c r="DZ317" s="91"/>
      <c r="EA317" s="91"/>
      <c r="EB317" s="91"/>
      <c r="EC317" s="91"/>
      <c r="ED317" s="91"/>
      <c r="EE317" s="91"/>
      <c r="EF317" s="91"/>
      <c r="EG317" s="91"/>
      <c r="EH317" s="91"/>
      <c r="EI317" s="275">
        <f>IF('提出用（５枚目まで対応）'!EI317="","",'提出用（５枚目まで対応）'!EI317)</f>
      </c>
      <c r="EJ317" s="276"/>
      <c r="EK317" s="276"/>
      <c r="EL317" s="276"/>
      <c r="EM317" s="276"/>
      <c r="EN317" s="276"/>
      <c r="EO317" s="276"/>
      <c r="EP317" s="276"/>
      <c r="EQ317" s="276"/>
      <c r="ER317" s="276"/>
      <c r="ES317" s="276"/>
      <c r="ET317" s="276"/>
      <c r="EU317" s="276"/>
      <c r="EV317" s="276"/>
      <c r="EW317" s="276"/>
      <c r="EX317" s="276"/>
      <c r="EY317" s="276"/>
      <c r="EZ317" s="276"/>
      <c r="FA317" s="276"/>
      <c r="FB317" s="276"/>
      <c r="FC317" s="276"/>
      <c r="FD317" s="276"/>
      <c r="FE317" s="276"/>
      <c r="FF317" s="276"/>
      <c r="FG317" s="276"/>
      <c r="FH317" s="276"/>
      <c r="FI317" s="276"/>
      <c r="FJ317" s="276"/>
      <c r="FK317" s="276"/>
      <c r="FL317" s="276"/>
      <c r="FM317" s="276"/>
      <c r="FN317" s="276"/>
      <c r="FO317" s="276"/>
      <c r="FP317" s="276"/>
      <c r="FQ317" s="276"/>
      <c r="FR317" s="276"/>
      <c r="FS317" s="276"/>
      <c r="FT317" s="277"/>
      <c r="FU317" s="243"/>
      <c r="FV317" s="120"/>
      <c r="FW317" s="120"/>
      <c r="FX317" s="120"/>
      <c r="FY317" s="120"/>
      <c r="FZ317" s="120"/>
      <c r="GA317" s="120"/>
      <c r="GB317" s="120"/>
      <c r="GC317" s="120"/>
      <c r="GD317" s="120"/>
      <c r="GE317" s="120"/>
      <c r="GF317" s="120"/>
      <c r="GG317" s="120"/>
      <c r="GH317" s="120"/>
      <c r="GI317" s="120"/>
      <c r="GJ317" s="120"/>
      <c r="GK317" s="120"/>
      <c r="GL317" s="120"/>
      <c r="GM317" s="120"/>
      <c r="GN317" s="120"/>
      <c r="GO317" s="120"/>
      <c r="GP317" s="121"/>
      <c r="GQ317" s="189"/>
      <c r="GR317" s="190"/>
      <c r="GS317" s="190"/>
      <c r="GT317" s="190"/>
      <c r="HD317" s="130"/>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row>
    <row r="318" spans="1:212" s="11" customFormat="1" ht="9" customHeight="1" thickBot="1">
      <c r="A318" s="285"/>
      <c r="B318" s="286"/>
      <c r="C318" s="286"/>
      <c r="D318" s="286"/>
      <c r="E318" s="286"/>
      <c r="F318" s="286"/>
      <c r="G318" s="286"/>
      <c r="H318" s="286"/>
      <c r="I318" s="286"/>
      <c r="J318" s="286"/>
      <c r="K318" s="286"/>
      <c r="L318" s="286"/>
      <c r="M318" s="286"/>
      <c r="N318" s="286"/>
      <c r="O318" s="286"/>
      <c r="P318" s="286"/>
      <c r="Q318" s="286"/>
      <c r="R318" s="286"/>
      <c r="S318" s="286"/>
      <c r="T318" s="286"/>
      <c r="U318" s="286"/>
      <c r="V318" s="286"/>
      <c r="W318" s="286"/>
      <c r="X318" s="286"/>
      <c r="Y318" s="286"/>
      <c r="Z318" s="286"/>
      <c r="AA318" s="286"/>
      <c r="AB318" s="286"/>
      <c r="AC318" s="286"/>
      <c r="AD318" s="286"/>
      <c r="AE318" s="286"/>
      <c r="AF318" s="286"/>
      <c r="AG318" s="286"/>
      <c r="AH318" s="286"/>
      <c r="AI318" s="286"/>
      <c r="AJ318" s="286"/>
      <c r="AK318" s="286"/>
      <c r="AL318" s="286"/>
      <c r="AM318" s="286"/>
      <c r="AN318" s="293"/>
      <c r="AO318" s="294"/>
      <c r="AP318" s="294"/>
      <c r="AQ318" s="294"/>
      <c r="AR318" s="294"/>
      <c r="AS318" s="294"/>
      <c r="AT318" s="294"/>
      <c r="AU318" s="294"/>
      <c r="AV318" s="294"/>
      <c r="AW318" s="294"/>
      <c r="AX318" s="294"/>
      <c r="AY318" s="294"/>
      <c r="AZ318" s="294"/>
      <c r="BA318" s="294"/>
      <c r="BB318" s="294"/>
      <c r="BC318" s="294"/>
      <c r="BD318" s="294"/>
      <c r="BE318" s="294"/>
      <c r="BF318" s="294"/>
      <c r="BG318" s="294"/>
      <c r="BH318" s="294"/>
      <c r="BI318" s="294"/>
      <c r="BJ318" s="294"/>
      <c r="BK318" s="294"/>
      <c r="BL318" s="294"/>
      <c r="BM318" s="294"/>
      <c r="BN318" s="294"/>
      <c r="BO318" s="294"/>
      <c r="BP318" s="294"/>
      <c r="BQ318" s="294"/>
      <c r="BR318" s="294"/>
      <c r="BS318" s="294"/>
      <c r="BT318" s="294"/>
      <c r="BU318" s="294"/>
      <c r="BV318" s="294"/>
      <c r="BW318" s="294"/>
      <c r="BX318" s="294"/>
      <c r="BY318" s="294"/>
      <c r="BZ318" s="294"/>
      <c r="CA318" s="294"/>
      <c r="CB318" s="294"/>
      <c r="CC318" s="294"/>
      <c r="CD318" s="294"/>
      <c r="CE318" s="294"/>
      <c r="CF318" s="294"/>
      <c r="CG318" s="294"/>
      <c r="CH318" s="294"/>
      <c r="CI318" s="294"/>
      <c r="CJ318" s="294"/>
      <c r="CK318" s="294"/>
      <c r="CL318" s="294"/>
      <c r="CM318" s="294"/>
      <c r="CN318" s="294"/>
      <c r="CO318" s="294"/>
      <c r="CP318" s="294"/>
      <c r="CQ318" s="294"/>
      <c r="CR318" s="294"/>
      <c r="CS318" s="294"/>
      <c r="CT318" s="294"/>
      <c r="CU318" s="294"/>
      <c r="CV318" s="294"/>
      <c r="CW318" s="294"/>
      <c r="CX318" s="295"/>
      <c r="CY318" s="97"/>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278"/>
      <c r="EJ318" s="279"/>
      <c r="EK318" s="279"/>
      <c r="EL318" s="279"/>
      <c r="EM318" s="279"/>
      <c r="EN318" s="279"/>
      <c r="EO318" s="279"/>
      <c r="EP318" s="279"/>
      <c r="EQ318" s="279"/>
      <c r="ER318" s="279"/>
      <c r="ES318" s="279"/>
      <c r="ET318" s="279"/>
      <c r="EU318" s="279"/>
      <c r="EV318" s="279"/>
      <c r="EW318" s="279"/>
      <c r="EX318" s="279"/>
      <c r="EY318" s="279"/>
      <c r="EZ318" s="279"/>
      <c r="FA318" s="279"/>
      <c r="FB318" s="279"/>
      <c r="FC318" s="279"/>
      <c r="FD318" s="279"/>
      <c r="FE318" s="279"/>
      <c r="FF318" s="279"/>
      <c r="FG318" s="279"/>
      <c r="FH318" s="279"/>
      <c r="FI318" s="279"/>
      <c r="FJ318" s="279"/>
      <c r="FK318" s="279"/>
      <c r="FL318" s="279"/>
      <c r="FM318" s="279"/>
      <c r="FN318" s="279"/>
      <c r="FO318" s="279"/>
      <c r="FP318" s="279"/>
      <c r="FQ318" s="279"/>
      <c r="FR318" s="279"/>
      <c r="FS318" s="279"/>
      <c r="FT318" s="280"/>
      <c r="FU318" s="244"/>
      <c r="FV318" s="122"/>
      <c r="FW318" s="122"/>
      <c r="FX318" s="122"/>
      <c r="FY318" s="122"/>
      <c r="FZ318" s="122"/>
      <c r="GA318" s="122"/>
      <c r="GB318" s="122"/>
      <c r="GC318" s="122"/>
      <c r="GD318" s="122"/>
      <c r="GE318" s="122"/>
      <c r="GF318" s="122"/>
      <c r="GG318" s="122"/>
      <c r="GH318" s="122"/>
      <c r="GI318" s="122"/>
      <c r="GJ318" s="122"/>
      <c r="GK318" s="122"/>
      <c r="GL318" s="122"/>
      <c r="GM318" s="122"/>
      <c r="GN318" s="122"/>
      <c r="GO318" s="122"/>
      <c r="GP318" s="123"/>
      <c r="GQ318" s="189"/>
      <c r="GR318" s="190"/>
      <c r="GS318" s="190"/>
      <c r="GT318" s="190"/>
      <c r="HD318" s="130"/>
    </row>
    <row r="319" spans="1:256" s="11" customFormat="1" ht="9" customHeight="1">
      <c r="A319" s="281"/>
      <c r="B319" s="282"/>
      <c r="C319" s="282"/>
      <c r="D319" s="282"/>
      <c r="E319" s="282"/>
      <c r="F319" s="282"/>
      <c r="G319" s="282"/>
      <c r="H319" s="282"/>
      <c r="I319" s="282"/>
      <c r="J319" s="282"/>
      <c r="K319" s="282"/>
      <c r="L319" s="282"/>
      <c r="M319" s="282"/>
      <c r="N319" s="282"/>
      <c r="O319" s="282"/>
      <c r="P319" s="282"/>
      <c r="Q319" s="282"/>
      <c r="R319" s="282"/>
      <c r="S319" s="282"/>
      <c r="T319" s="282"/>
      <c r="U319" s="282"/>
      <c r="V319" s="282"/>
      <c r="W319" s="282"/>
      <c r="X319" s="282"/>
      <c r="Y319" s="282"/>
      <c r="Z319" s="282"/>
      <c r="AA319" s="282"/>
      <c r="AB319" s="282"/>
      <c r="AC319" s="282"/>
      <c r="AD319" s="282"/>
      <c r="AE319" s="282"/>
      <c r="AF319" s="282"/>
      <c r="AG319" s="282"/>
      <c r="AH319" s="282"/>
      <c r="AI319" s="282"/>
      <c r="AJ319" s="282"/>
      <c r="AK319" s="282"/>
      <c r="AL319" s="282"/>
      <c r="AM319" s="282"/>
      <c r="AN319" s="287"/>
      <c r="AO319" s="288"/>
      <c r="AP319" s="288"/>
      <c r="AQ319" s="288"/>
      <c r="AR319" s="288"/>
      <c r="AS319" s="288"/>
      <c r="AT319" s="288"/>
      <c r="AU319" s="288"/>
      <c r="AV319" s="288"/>
      <c r="AW319" s="288"/>
      <c r="AX319" s="288"/>
      <c r="AY319" s="288"/>
      <c r="AZ319" s="288"/>
      <c r="BA319" s="288"/>
      <c r="BB319" s="288"/>
      <c r="BC319" s="288"/>
      <c r="BD319" s="288"/>
      <c r="BE319" s="288"/>
      <c r="BF319" s="288"/>
      <c r="BG319" s="288"/>
      <c r="BH319" s="288"/>
      <c r="BI319" s="288"/>
      <c r="BJ319" s="288"/>
      <c r="BK319" s="288"/>
      <c r="BL319" s="288"/>
      <c r="BM319" s="288"/>
      <c r="BN319" s="288"/>
      <c r="BO319" s="288"/>
      <c r="BP319" s="288"/>
      <c r="BQ319" s="288"/>
      <c r="BR319" s="288"/>
      <c r="BS319" s="288"/>
      <c r="BT319" s="288"/>
      <c r="BU319" s="288"/>
      <c r="BV319" s="288"/>
      <c r="BW319" s="288"/>
      <c r="BX319" s="288"/>
      <c r="BY319" s="288"/>
      <c r="BZ319" s="288"/>
      <c r="CA319" s="288"/>
      <c r="CB319" s="288"/>
      <c r="CC319" s="288"/>
      <c r="CD319" s="288"/>
      <c r="CE319" s="288"/>
      <c r="CF319" s="288"/>
      <c r="CG319" s="288"/>
      <c r="CH319" s="288"/>
      <c r="CI319" s="288"/>
      <c r="CJ319" s="288"/>
      <c r="CK319" s="288"/>
      <c r="CL319" s="288"/>
      <c r="CM319" s="288"/>
      <c r="CN319" s="288"/>
      <c r="CO319" s="288"/>
      <c r="CP319" s="288"/>
      <c r="CQ319" s="288"/>
      <c r="CR319" s="288"/>
      <c r="CS319" s="288"/>
      <c r="CT319" s="288"/>
      <c r="CU319" s="288"/>
      <c r="CV319" s="288"/>
      <c r="CW319" s="288"/>
      <c r="CX319" s="289"/>
      <c r="CY319" s="240">
        <f>IF('提出用（５枚目まで対応）'!CY319="","",'提出用（５枚目まで対応）'!CY319)</f>
      </c>
      <c r="CZ319" s="85"/>
      <c r="DA319" s="85"/>
      <c r="DB319" s="85"/>
      <c r="DC319" s="85"/>
      <c r="DD319" s="85"/>
      <c r="DE319" s="85"/>
      <c r="DF319" s="85"/>
      <c r="DG319" s="85"/>
      <c r="DH319" s="85"/>
      <c r="DI319" s="85"/>
      <c r="DJ319" s="85"/>
      <c r="DK319" s="85"/>
      <c r="DL319" s="85"/>
      <c r="DM319" s="85"/>
      <c r="DN319" s="85"/>
      <c r="DO319" s="85"/>
      <c r="DP319" s="85"/>
      <c r="DQ319" s="85"/>
      <c r="DR319" s="85"/>
      <c r="DS319" s="85"/>
      <c r="DT319" s="85"/>
      <c r="DU319" s="85"/>
      <c r="DV319" s="85"/>
      <c r="DW319" s="85"/>
      <c r="DX319" s="85"/>
      <c r="DY319" s="85"/>
      <c r="DZ319" s="85"/>
      <c r="EA319" s="85"/>
      <c r="EB319" s="85"/>
      <c r="EC319" s="85"/>
      <c r="ED319" s="85"/>
      <c r="EE319" s="85"/>
      <c r="EF319" s="85"/>
      <c r="EG319" s="85"/>
      <c r="EH319" s="85"/>
      <c r="EI319" s="196">
        <f>IF('提出用（５枚目まで対応）'!EI319="","",'提出用（５枚目まで対応）'!EI319)</f>
      </c>
      <c r="EJ319" s="196"/>
      <c r="EK319" s="196"/>
      <c r="EL319" s="196"/>
      <c r="EM319" s="196"/>
      <c r="EN319" s="196"/>
      <c r="EO319" s="196"/>
      <c r="EP319" s="196"/>
      <c r="EQ319" s="196"/>
      <c r="ER319" s="196"/>
      <c r="ES319" s="196"/>
      <c r="ET319" s="196"/>
      <c r="EU319" s="196"/>
      <c r="EV319" s="196"/>
      <c r="EW319" s="196"/>
      <c r="EX319" s="196"/>
      <c r="EY319" s="196"/>
      <c r="EZ319" s="196"/>
      <c r="FA319" s="196"/>
      <c r="FB319" s="196"/>
      <c r="FC319" s="196"/>
      <c r="FD319" s="196"/>
      <c r="FE319" s="196"/>
      <c r="FF319" s="196"/>
      <c r="FG319" s="196"/>
      <c r="FH319" s="196"/>
      <c r="FI319" s="196"/>
      <c r="FJ319" s="196"/>
      <c r="FK319" s="196"/>
      <c r="FL319" s="196"/>
      <c r="FM319" s="196"/>
      <c r="FN319" s="196"/>
      <c r="FO319" s="196"/>
      <c r="FP319" s="196"/>
      <c r="FQ319" s="196"/>
      <c r="FR319" s="196"/>
      <c r="FS319" s="196"/>
      <c r="FT319" s="197"/>
      <c r="FU319" s="242"/>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9"/>
      <c r="GQ319" s="189"/>
      <c r="GR319" s="190"/>
      <c r="GS319" s="190"/>
      <c r="GT319" s="190"/>
      <c r="HD319" s="130"/>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row>
    <row r="320" spans="1:256" s="11" customFormat="1" ht="9" customHeight="1">
      <c r="A320" s="283"/>
      <c r="B320" s="284"/>
      <c r="C320" s="284"/>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284"/>
      <c r="AK320" s="284"/>
      <c r="AL320" s="284"/>
      <c r="AM320" s="284"/>
      <c r="AN320" s="290"/>
      <c r="AO320" s="291"/>
      <c r="AP320" s="291"/>
      <c r="AQ320" s="291"/>
      <c r="AR320" s="291"/>
      <c r="AS320" s="291"/>
      <c r="AT320" s="291"/>
      <c r="AU320" s="291"/>
      <c r="AV320" s="291"/>
      <c r="AW320" s="291"/>
      <c r="AX320" s="291"/>
      <c r="AY320" s="291"/>
      <c r="AZ320" s="291"/>
      <c r="BA320" s="291"/>
      <c r="BB320" s="291"/>
      <c r="BC320" s="291"/>
      <c r="BD320" s="291"/>
      <c r="BE320" s="291"/>
      <c r="BF320" s="291"/>
      <c r="BG320" s="291"/>
      <c r="BH320" s="291"/>
      <c r="BI320" s="291"/>
      <c r="BJ320" s="291"/>
      <c r="BK320" s="291"/>
      <c r="BL320" s="291"/>
      <c r="BM320" s="291"/>
      <c r="BN320" s="291"/>
      <c r="BO320" s="291"/>
      <c r="BP320" s="291"/>
      <c r="BQ320" s="291"/>
      <c r="BR320" s="291"/>
      <c r="BS320" s="291"/>
      <c r="BT320" s="291"/>
      <c r="BU320" s="291"/>
      <c r="BV320" s="291"/>
      <c r="BW320" s="291"/>
      <c r="BX320" s="291"/>
      <c r="BY320" s="291"/>
      <c r="BZ320" s="291"/>
      <c r="CA320" s="291"/>
      <c r="CB320" s="291"/>
      <c r="CC320" s="291"/>
      <c r="CD320" s="291"/>
      <c r="CE320" s="291"/>
      <c r="CF320" s="291"/>
      <c r="CG320" s="291"/>
      <c r="CH320" s="291"/>
      <c r="CI320" s="291"/>
      <c r="CJ320" s="291"/>
      <c r="CK320" s="291"/>
      <c r="CL320" s="291"/>
      <c r="CM320" s="291"/>
      <c r="CN320" s="291"/>
      <c r="CO320" s="291"/>
      <c r="CP320" s="291"/>
      <c r="CQ320" s="291"/>
      <c r="CR320" s="291"/>
      <c r="CS320" s="291"/>
      <c r="CT320" s="291"/>
      <c r="CU320" s="291"/>
      <c r="CV320" s="291"/>
      <c r="CW320" s="291"/>
      <c r="CX320" s="292"/>
      <c r="CY320" s="24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9"/>
      <c r="FU320" s="243"/>
      <c r="FV320" s="120"/>
      <c r="FW320" s="120"/>
      <c r="FX320" s="120"/>
      <c r="FY320" s="120"/>
      <c r="FZ320" s="120"/>
      <c r="GA320" s="120"/>
      <c r="GB320" s="120"/>
      <c r="GC320" s="120"/>
      <c r="GD320" s="120"/>
      <c r="GE320" s="120"/>
      <c r="GF320" s="120"/>
      <c r="GG320" s="120"/>
      <c r="GH320" s="120"/>
      <c r="GI320" s="120"/>
      <c r="GJ320" s="120"/>
      <c r="GK320" s="120"/>
      <c r="GL320" s="120"/>
      <c r="GM320" s="120"/>
      <c r="GN320" s="120"/>
      <c r="GO320" s="120"/>
      <c r="GP320" s="121"/>
      <c r="GQ320" s="189"/>
      <c r="GR320" s="190"/>
      <c r="GS320" s="190"/>
      <c r="GT320" s="190"/>
      <c r="HD320" s="130"/>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row>
    <row r="321" spans="1:256" s="11" customFormat="1" ht="9" customHeight="1">
      <c r="A321" s="283"/>
      <c r="B321" s="284"/>
      <c r="C321" s="284"/>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4"/>
      <c r="AJ321" s="284"/>
      <c r="AK321" s="284"/>
      <c r="AL321" s="284"/>
      <c r="AM321" s="284"/>
      <c r="AN321" s="290"/>
      <c r="AO321" s="291"/>
      <c r="AP321" s="291"/>
      <c r="AQ321" s="291"/>
      <c r="AR321" s="291"/>
      <c r="AS321" s="291"/>
      <c r="AT321" s="291"/>
      <c r="AU321" s="291"/>
      <c r="AV321" s="291"/>
      <c r="AW321" s="291"/>
      <c r="AX321" s="291"/>
      <c r="AY321" s="291"/>
      <c r="AZ321" s="291"/>
      <c r="BA321" s="291"/>
      <c r="BB321" s="291"/>
      <c r="BC321" s="291"/>
      <c r="BD321" s="291"/>
      <c r="BE321" s="291"/>
      <c r="BF321" s="291"/>
      <c r="BG321" s="291"/>
      <c r="BH321" s="291"/>
      <c r="BI321" s="291"/>
      <c r="BJ321" s="291"/>
      <c r="BK321" s="291"/>
      <c r="BL321" s="291"/>
      <c r="BM321" s="291"/>
      <c r="BN321" s="291"/>
      <c r="BO321" s="291"/>
      <c r="BP321" s="291"/>
      <c r="BQ321" s="291"/>
      <c r="BR321" s="291"/>
      <c r="BS321" s="291"/>
      <c r="BT321" s="291"/>
      <c r="BU321" s="291"/>
      <c r="BV321" s="291"/>
      <c r="BW321" s="291"/>
      <c r="BX321" s="291"/>
      <c r="BY321" s="291"/>
      <c r="BZ321" s="291"/>
      <c r="CA321" s="291"/>
      <c r="CB321" s="291"/>
      <c r="CC321" s="291"/>
      <c r="CD321" s="291"/>
      <c r="CE321" s="291"/>
      <c r="CF321" s="291"/>
      <c r="CG321" s="291"/>
      <c r="CH321" s="291"/>
      <c r="CI321" s="291"/>
      <c r="CJ321" s="291"/>
      <c r="CK321" s="291"/>
      <c r="CL321" s="291"/>
      <c r="CM321" s="291"/>
      <c r="CN321" s="291"/>
      <c r="CO321" s="291"/>
      <c r="CP321" s="291"/>
      <c r="CQ321" s="291"/>
      <c r="CR321" s="291"/>
      <c r="CS321" s="291"/>
      <c r="CT321" s="291"/>
      <c r="CU321" s="291"/>
      <c r="CV321" s="291"/>
      <c r="CW321" s="291"/>
      <c r="CX321" s="292"/>
      <c r="CY321" s="241"/>
      <c r="CZ321" s="91"/>
      <c r="DA321" s="91"/>
      <c r="DB321" s="91"/>
      <c r="DC321" s="91"/>
      <c r="DD321" s="91"/>
      <c r="DE321" s="91"/>
      <c r="DF321" s="91"/>
      <c r="DG321" s="91"/>
      <c r="DH321" s="91"/>
      <c r="DI321" s="91"/>
      <c r="DJ321" s="91"/>
      <c r="DK321" s="91"/>
      <c r="DL321" s="91"/>
      <c r="DM321" s="91"/>
      <c r="DN321" s="91"/>
      <c r="DO321" s="91"/>
      <c r="DP321" s="91"/>
      <c r="DQ321" s="91"/>
      <c r="DR321" s="91"/>
      <c r="DS321" s="91"/>
      <c r="DT321" s="91"/>
      <c r="DU321" s="91"/>
      <c r="DV321" s="91"/>
      <c r="DW321" s="91"/>
      <c r="DX321" s="91"/>
      <c r="DY321" s="91"/>
      <c r="DZ321" s="91"/>
      <c r="EA321" s="91"/>
      <c r="EB321" s="91"/>
      <c r="EC321" s="91"/>
      <c r="ED321" s="91"/>
      <c r="EE321" s="91"/>
      <c r="EF321" s="91"/>
      <c r="EG321" s="91"/>
      <c r="EH321" s="91"/>
      <c r="EI321" s="275">
        <f>IF('提出用（５枚目まで対応）'!EI321="","",'提出用（５枚目まで対応）'!EI321)</f>
      </c>
      <c r="EJ321" s="276"/>
      <c r="EK321" s="276"/>
      <c r="EL321" s="276"/>
      <c r="EM321" s="276"/>
      <c r="EN321" s="276"/>
      <c r="EO321" s="276"/>
      <c r="EP321" s="276"/>
      <c r="EQ321" s="276"/>
      <c r="ER321" s="276"/>
      <c r="ES321" s="276"/>
      <c r="ET321" s="276"/>
      <c r="EU321" s="276"/>
      <c r="EV321" s="276"/>
      <c r="EW321" s="276"/>
      <c r="EX321" s="276"/>
      <c r="EY321" s="276"/>
      <c r="EZ321" s="276"/>
      <c r="FA321" s="276"/>
      <c r="FB321" s="276"/>
      <c r="FC321" s="276"/>
      <c r="FD321" s="276"/>
      <c r="FE321" s="276"/>
      <c r="FF321" s="276"/>
      <c r="FG321" s="276"/>
      <c r="FH321" s="276"/>
      <c r="FI321" s="276"/>
      <c r="FJ321" s="276"/>
      <c r="FK321" s="276"/>
      <c r="FL321" s="276"/>
      <c r="FM321" s="276"/>
      <c r="FN321" s="276"/>
      <c r="FO321" s="276"/>
      <c r="FP321" s="276"/>
      <c r="FQ321" s="276"/>
      <c r="FR321" s="276"/>
      <c r="FS321" s="276"/>
      <c r="FT321" s="277"/>
      <c r="FU321" s="243"/>
      <c r="FV321" s="120"/>
      <c r="FW321" s="120"/>
      <c r="FX321" s="120"/>
      <c r="FY321" s="120"/>
      <c r="FZ321" s="120"/>
      <c r="GA321" s="120"/>
      <c r="GB321" s="120"/>
      <c r="GC321" s="120"/>
      <c r="GD321" s="120"/>
      <c r="GE321" s="120"/>
      <c r="GF321" s="120"/>
      <c r="GG321" s="120"/>
      <c r="GH321" s="120"/>
      <c r="GI321" s="120"/>
      <c r="GJ321" s="120"/>
      <c r="GK321" s="120"/>
      <c r="GL321" s="120"/>
      <c r="GM321" s="120"/>
      <c r="GN321" s="120"/>
      <c r="GO321" s="120"/>
      <c r="GP321" s="121"/>
      <c r="GQ321" s="189"/>
      <c r="GR321" s="190"/>
      <c r="GS321" s="190"/>
      <c r="GT321" s="190"/>
      <c r="HD321" s="130"/>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12" s="11" customFormat="1" ht="9" customHeight="1" thickBot="1">
      <c r="A322" s="285"/>
      <c r="B322" s="286"/>
      <c r="C322" s="286"/>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286"/>
      <c r="AN322" s="293"/>
      <c r="AO322" s="294"/>
      <c r="AP322" s="294"/>
      <c r="AQ322" s="294"/>
      <c r="AR322" s="294"/>
      <c r="AS322" s="294"/>
      <c r="AT322" s="294"/>
      <c r="AU322" s="294"/>
      <c r="AV322" s="294"/>
      <c r="AW322" s="294"/>
      <c r="AX322" s="294"/>
      <c r="AY322" s="294"/>
      <c r="AZ322" s="294"/>
      <c r="BA322" s="294"/>
      <c r="BB322" s="294"/>
      <c r="BC322" s="294"/>
      <c r="BD322" s="294"/>
      <c r="BE322" s="294"/>
      <c r="BF322" s="294"/>
      <c r="BG322" s="294"/>
      <c r="BH322" s="294"/>
      <c r="BI322" s="294"/>
      <c r="BJ322" s="294"/>
      <c r="BK322" s="294"/>
      <c r="BL322" s="294"/>
      <c r="BM322" s="294"/>
      <c r="BN322" s="294"/>
      <c r="BO322" s="294"/>
      <c r="BP322" s="294"/>
      <c r="BQ322" s="294"/>
      <c r="BR322" s="294"/>
      <c r="BS322" s="294"/>
      <c r="BT322" s="294"/>
      <c r="BU322" s="294"/>
      <c r="BV322" s="294"/>
      <c r="BW322" s="294"/>
      <c r="BX322" s="294"/>
      <c r="BY322" s="294"/>
      <c r="BZ322" s="294"/>
      <c r="CA322" s="294"/>
      <c r="CB322" s="294"/>
      <c r="CC322" s="294"/>
      <c r="CD322" s="294"/>
      <c r="CE322" s="294"/>
      <c r="CF322" s="294"/>
      <c r="CG322" s="294"/>
      <c r="CH322" s="294"/>
      <c r="CI322" s="294"/>
      <c r="CJ322" s="294"/>
      <c r="CK322" s="294"/>
      <c r="CL322" s="294"/>
      <c r="CM322" s="294"/>
      <c r="CN322" s="294"/>
      <c r="CO322" s="294"/>
      <c r="CP322" s="294"/>
      <c r="CQ322" s="294"/>
      <c r="CR322" s="294"/>
      <c r="CS322" s="294"/>
      <c r="CT322" s="294"/>
      <c r="CU322" s="294"/>
      <c r="CV322" s="294"/>
      <c r="CW322" s="294"/>
      <c r="CX322" s="295"/>
      <c r="CY322" s="97"/>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278"/>
      <c r="EJ322" s="279"/>
      <c r="EK322" s="279"/>
      <c r="EL322" s="279"/>
      <c r="EM322" s="279"/>
      <c r="EN322" s="279"/>
      <c r="EO322" s="279"/>
      <c r="EP322" s="279"/>
      <c r="EQ322" s="279"/>
      <c r="ER322" s="279"/>
      <c r="ES322" s="279"/>
      <c r="ET322" s="279"/>
      <c r="EU322" s="279"/>
      <c r="EV322" s="279"/>
      <c r="EW322" s="279"/>
      <c r="EX322" s="279"/>
      <c r="EY322" s="279"/>
      <c r="EZ322" s="279"/>
      <c r="FA322" s="279"/>
      <c r="FB322" s="279"/>
      <c r="FC322" s="279"/>
      <c r="FD322" s="279"/>
      <c r="FE322" s="279"/>
      <c r="FF322" s="279"/>
      <c r="FG322" s="279"/>
      <c r="FH322" s="279"/>
      <c r="FI322" s="279"/>
      <c r="FJ322" s="279"/>
      <c r="FK322" s="279"/>
      <c r="FL322" s="279"/>
      <c r="FM322" s="279"/>
      <c r="FN322" s="279"/>
      <c r="FO322" s="279"/>
      <c r="FP322" s="279"/>
      <c r="FQ322" s="279"/>
      <c r="FR322" s="279"/>
      <c r="FS322" s="279"/>
      <c r="FT322" s="280"/>
      <c r="FU322" s="244"/>
      <c r="FV322" s="122"/>
      <c r="FW322" s="122"/>
      <c r="FX322" s="122"/>
      <c r="FY322" s="122"/>
      <c r="FZ322" s="122"/>
      <c r="GA322" s="122"/>
      <c r="GB322" s="122"/>
      <c r="GC322" s="122"/>
      <c r="GD322" s="122"/>
      <c r="GE322" s="122"/>
      <c r="GF322" s="122"/>
      <c r="GG322" s="122"/>
      <c r="GH322" s="122"/>
      <c r="GI322" s="122"/>
      <c r="GJ322" s="122"/>
      <c r="GK322" s="122"/>
      <c r="GL322" s="122"/>
      <c r="GM322" s="122"/>
      <c r="GN322" s="122"/>
      <c r="GO322" s="122"/>
      <c r="GP322" s="123"/>
      <c r="GQ322" s="189"/>
      <c r="GR322" s="190"/>
      <c r="GS322" s="190"/>
      <c r="GT322" s="190"/>
      <c r="HD322" s="130"/>
    </row>
    <row r="323" spans="1:256" s="11" customFormat="1" ht="9" customHeight="1">
      <c r="A323" s="281"/>
      <c r="B323" s="282"/>
      <c r="C323" s="282"/>
      <c r="D323" s="282"/>
      <c r="E323" s="282"/>
      <c r="F323" s="282"/>
      <c r="G323" s="282"/>
      <c r="H323" s="282"/>
      <c r="I323" s="282"/>
      <c r="J323" s="282"/>
      <c r="K323" s="282"/>
      <c r="L323" s="282"/>
      <c r="M323" s="282"/>
      <c r="N323" s="282"/>
      <c r="O323" s="282"/>
      <c r="P323" s="282"/>
      <c r="Q323" s="282"/>
      <c r="R323" s="282"/>
      <c r="S323" s="282"/>
      <c r="T323" s="282"/>
      <c r="U323" s="282"/>
      <c r="V323" s="282"/>
      <c r="W323" s="282"/>
      <c r="X323" s="282"/>
      <c r="Y323" s="282"/>
      <c r="Z323" s="282"/>
      <c r="AA323" s="282"/>
      <c r="AB323" s="282"/>
      <c r="AC323" s="282"/>
      <c r="AD323" s="282"/>
      <c r="AE323" s="282"/>
      <c r="AF323" s="282"/>
      <c r="AG323" s="282"/>
      <c r="AH323" s="282"/>
      <c r="AI323" s="282"/>
      <c r="AJ323" s="282"/>
      <c r="AK323" s="282"/>
      <c r="AL323" s="282"/>
      <c r="AM323" s="282"/>
      <c r="AN323" s="287"/>
      <c r="AO323" s="288"/>
      <c r="AP323" s="288"/>
      <c r="AQ323" s="288"/>
      <c r="AR323" s="288"/>
      <c r="AS323" s="288"/>
      <c r="AT323" s="288"/>
      <c r="AU323" s="288"/>
      <c r="AV323" s="288"/>
      <c r="AW323" s="288"/>
      <c r="AX323" s="288"/>
      <c r="AY323" s="288"/>
      <c r="AZ323" s="288"/>
      <c r="BA323" s="288"/>
      <c r="BB323" s="288"/>
      <c r="BC323" s="288"/>
      <c r="BD323" s="288"/>
      <c r="BE323" s="288"/>
      <c r="BF323" s="288"/>
      <c r="BG323" s="288"/>
      <c r="BH323" s="288"/>
      <c r="BI323" s="288"/>
      <c r="BJ323" s="288"/>
      <c r="BK323" s="288"/>
      <c r="BL323" s="288"/>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289"/>
      <c r="CY323" s="240">
        <f>IF('提出用（５枚目まで対応）'!CY323="","",'提出用（５枚目まで対応）'!CY323)</f>
      </c>
      <c r="CZ323" s="85"/>
      <c r="DA323" s="85"/>
      <c r="DB323" s="85"/>
      <c r="DC323" s="85"/>
      <c r="DD323" s="85"/>
      <c r="DE323" s="85"/>
      <c r="DF323" s="85"/>
      <c r="DG323" s="85"/>
      <c r="DH323" s="85"/>
      <c r="DI323" s="85"/>
      <c r="DJ323" s="85"/>
      <c r="DK323" s="85"/>
      <c r="DL323" s="85"/>
      <c r="DM323" s="85"/>
      <c r="DN323" s="85"/>
      <c r="DO323" s="85"/>
      <c r="DP323" s="85"/>
      <c r="DQ323" s="85"/>
      <c r="DR323" s="85"/>
      <c r="DS323" s="85"/>
      <c r="DT323" s="85"/>
      <c r="DU323" s="85"/>
      <c r="DV323" s="85"/>
      <c r="DW323" s="85"/>
      <c r="DX323" s="85"/>
      <c r="DY323" s="85"/>
      <c r="DZ323" s="85"/>
      <c r="EA323" s="85"/>
      <c r="EB323" s="85"/>
      <c r="EC323" s="85"/>
      <c r="ED323" s="85"/>
      <c r="EE323" s="85"/>
      <c r="EF323" s="85"/>
      <c r="EG323" s="85"/>
      <c r="EH323" s="85"/>
      <c r="EI323" s="196">
        <f>IF('提出用（５枚目まで対応）'!EI323="","",'提出用（５枚目まで対応）'!EI323)</f>
      </c>
      <c r="EJ323" s="196"/>
      <c r="EK323" s="196"/>
      <c r="EL323" s="196"/>
      <c r="EM323" s="196"/>
      <c r="EN323" s="196"/>
      <c r="EO323" s="196"/>
      <c r="EP323" s="196"/>
      <c r="EQ323" s="196"/>
      <c r="ER323" s="196"/>
      <c r="ES323" s="196"/>
      <c r="ET323" s="196"/>
      <c r="EU323" s="196"/>
      <c r="EV323" s="196"/>
      <c r="EW323" s="196"/>
      <c r="EX323" s="196"/>
      <c r="EY323" s="196"/>
      <c r="EZ323" s="196"/>
      <c r="FA323" s="196"/>
      <c r="FB323" s="196"/>
      <c r="FC323" s="196"/>
      <c r="FD323" s="196"/>
      <c r="FE323" s="196"/>
      <c r="FF323" s="196"/>
      <c r="FG323" s="196"/>
      <c r="FH323" s="196"/>
      <c r="FI323" s="196"/>
      <c r="FJ323" s="196"/>
      <c r="FK323" s="196"/>
      <c r="FL323" s="196"/>
      <c r="FM323" s="196"/>
      <c r="FN323" s="196"/>
      <c r="FO323" s="196"/>
      <c r="FP323" s="196"/>
      <c r="FQ323" s="196"/>
      <c r="FR323" s="196"/>
      <c r="FS323" s="196"/>
      <c r="FT323" s="197"/>
      <c r="FU323" s="242"/>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9"/>
      <c r="GQ323" s="189"/>
      <c r="GR323" s="190"/>
      <c r="GS323" s="190"/>
      <c r="GT323" s="190"/>
      <c r="HD323" s="130"/>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row>
    <row r="324" spans="1:256" s="11" customFormat="1" ht="9" customHeight="1">
      <c r="A324" s="283"/>
      <c r="B324" s="284"/>
      <c r="C324" s="284"/>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4"/>
      <c r="AJ324" s="284"/>
      <c r="AK324" s="284"/>
      <c r="AL324" s="284"/>
      <c r="AM324" s="284"/>
      <c r="AN324" s="290"/>
      <c r="AO324" s="291"/>
      <c r="AP324" s="291"/>
      <c r="AQ324" s="291"/>
      <c r="AR324" s="291"/>
      <c r="AS324" s="291"/>
      <c r="AT324" s="291"/>
      <c r="AU324" s="291"/>
      <c r="AV324" s="291"/>
      <c r="AW324" s="291"/>
      <c r="AX324" s="291"/>
      <c r="AY324" s="291"/>
      <c r="AZ324" s="291"/>
      <c r="BA324" s="291"/>
      <c r="BB324" s="291"/>
      <c r="BC324" s="291"/>
      <c r="BD324" s="291"/>
      <c r="BE324" s="291"/>
      <c r="BF324" s="291"/>
      <c r="BG324" s="291"/>
      <c r="BH324" s="291"/>
      <c r="BI324" s="291"/>
      <c r="BJ324" s="291"/>
      <c r="BK324" s="291"/>
      <c r="BL324" s="291"/>
      <c r="BM324" s="291"/>
      <c r="BN324" s="291"/>
      <c r="BO324" s="291"/>
      <c r="BP324" s="291"/>
      <c r="BQ324" s="291"/>
      <c r="BR324" s="291"/>
      <c r="BS324" s="291"/>
      <c r="BT324" s="291"/>
      <c r="BU324" s="291"/>
      <c r="BV324" s="291"/>
      <c r="BW324" s="291"/>
      <c r="BX324" s="291"/>
      <c r="BY324" s="291"/>
      <c r="BZ324" s="291"/>
      <c r="CA324" s="291"/>
      <c r="CB324" s="291"/>
      <c r="CC324" s="291"/>
      <c r="CD324" s="291"/>
      <c r="CE324" s="291"/>
      <c r="CF324" s="291"/>
      <c r="CG324" s="291"/>
      <c r="CH324" s="291"/>
      <c r="CI324" s="291"/>
      <c r="CJ324" s="291"/>
      <c r="CK324" s="291"/>
      <c r="CL324" s="291"/>
      <c r="CM324" s="291"/>
      <c r="CN324" s="291"/>
      <c r="CO324" s="291"/>
      <c r="CP324" s="291"/>
      <c r="CQ324" s="291"/>
      <c r="CR324" s="291"/>
      <c r="CS324" s="291"/>
      <c r="CT324" s="291"/>
      <c r="CU324" s="291"/>
      <c r="CV324" s="291"/>
      <c r="CW324" s="291"/>
      <c r="CX324" s="292"/>
      <c r="CY324" s="241"/>
      <c r="CZ324" s="91"/>
      <c r="DA324" s="91"/>
      <c r="DB324" s="91"/>
      <c r="DC324" s="91"/>
      <c r="DD324" s="91"/>
      <c r="DE324" s="91"/>
      <c r="DF324" s="91"/>
      <c r="DG324" s="91"/>
      <c r="DH324" s="91"/>
      <c r="DI324" s="91"/>
      <c r="DJ324" s="91"/>
      <c r="DK324" s="91"/>
      <c r="DL324" s="91"/>
      <c r="DM324" s="91"/>
      <c r="DN324" s="91"/>
      <c r="DO324" s="91"/>
      <c r="DP324" s="91"/>
      <c r="DQ324" s="91"/>
      <c r="DR324" s="91"/>
      <c r="DS324" s="91"/>
      <c r="DT324" s="91"/>
      <c r="DU324" s="91"/>
      <c r="DV324" s="91"/>
      <c r="DW324" s="91"/>
      <c r="DX324" s="91"/>
      <c r="DY324" s="91"/>
      <c r="DZ324" s="91"/>
      <c r="EA324" s="91"/>
      <c r="EB324" s="91"/>
      <c r="EC324" s="91"/>
      <c r="ED324" s="91"/>
      <c r="EE324" s="91"/>
      <c r="EF324" s="91"/>
      <c r="EG324" s="91"/>
      <c r="EH324" s="91"/>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9"/>
      <c r="FU324" s="243"/>
      <c r="FV324" s="120"/>
      <c r="FW324" s="120"/>
      <c r="FX324" s="120"/>
      <c r="FY324" s="120"/>
      <c r="FZ324" s="120"/>
      <c r="GA324" s="120"/>
      <c r="GB324" s="120"/>
      <c r="GC324" s="120"/>
      <c r="GD324" s="120"/>
      <c r="GE324" s="120"/>
      <c r="GF324" s="120"/>
      <c r="GG324" s="120"/>
      <c r="GH324" s="120"/>
      <c r="GI324" s="120"/>
      <c r="GJ324" s="120"/>
      <c r="GK324" s="120"/>
      <c r="GL324" s="120"/>
      <c r="GM324" s="120"/>
      <c r="GN324" s="120"/>
      <c r="GO324" s="120"/>
      <c r="GP324" s="121"/>
      <c r="GQ324" s="189"/>
      <c r="GR324" s="190"/>
      <c r="GS324" s="190"/>
      <c r="GT324" s="190"/>
      <c r="HD324" s="130"/>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row>
    <row r="325" spans="1:256" s="11" customFormat="1" ht="9" customHeight="1">
      <c r="A325" s="283"/>
      <c r="B325" s="284"/>
      <c r="C325" s="284"/>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90"/>
      <c r="AO325" s="291"/>
      <c r="AP325" s="291"/>
      <c r="AQ325" s="291"/>
      <c r="AR325" s="291"/>
      <c r="AS325" s="291"/>
      <c r="AT325" s="291"/>
      <c r="AU325" s="291"/>
      <c r="AV325" s="291"/>
      <c r="AW325" s="291"/>
      <c r="AX325" s="291"/>
      <c r="AY325" s="291"/>
      <c r="AZ325" s="291"/>
      <c r="BA325" s="291"/>
      <c r="BB325" s="291"/>
      <c r="BC325" s="291"/>
      <c r="BD325" s="291"/>
      <c r="BE325" s="291"/>
      <c r="BF325" s="291"/>
      <c r="BG325" s="291"/>
      <c r="BH325" s="291"/>
      <c r="BI325" s="291"/>
      <c r="BJ325" s="291"/>
      <c r="BK325" s="291"/>
      <c r="BL325" s="291"/>
      <c r="BM325" s="291"/>
      <c r="BN325" s="291"/>
      <c r="BO325" s="291"/>
      <c r="BP325" s="291"/>
      <c r="BQ325" s="291"/>
      <c r="BR325" s="291"/>
      <c r="BS325" s="291"/>
      <c r="BT325" s="291"/>
      <c r="BU325" s="291"/>
      <c r="BV325" s="291"/>
      <c r="BW325" s="291"/>
      <c r="BX325" s="291"/>
      <c r="BY325" s="291"/>
      <c r="BZ325" s="291"/>
      <c r="CA325" s="291"/>
      <c r="CB325" s="291"/>
      <c r="CC325" s="291"/>
      <c r="CD325" s="291"/>
      <c r="CE325" s="291"/>
      <c r="CF325" s="291"/>
      <c r="CG325" s="291"/>
      <c r="CH325" s="291"/>
      <c r="CI325" s="291"/>
      <c r="CJ325" s="291"/>
      <c r="CK325" s="291"/>
      <c r="CL325" s="291"/>
      <c r="CM325" s="291"/>
      <c r="CN325" s="291"/>
      <c r="CO325" s="291"/>
      <c r="CP325" s="291"/>
      <c r="CQ325" s="291"/>
      <c r="CR325" s="291"/>
      <c r="CS325" s="291"/>
      <c r="CT325" s="291"/>
      <c r="CU325" s="291"/>
      <c r="CV325" s="291"/>
      <c r="CW325" s="291"/>
      <c r="CX325" s="292"/>
      <c r="CY325" s="241"/>
      <c r="CZ325" s="91"/>
      <c r="DA325" s="91"/>
      <c r="DB325" s="91"/>
      <c r="DC325" s="91"/>
      <c r="DD325" s="91"/>
      <c r="DE325" s="91"/>
      <c r="DF325" s="91"/>
      <c r="DG325" s="91"/>
      <c r="DH325" s="91"/>
      <c r="DI325" s="91"/>
      <c r="DJ325" s="91"/>
      <c r="DK325" s="91"/>
      <c r="DL325" s="91"/>
      <c r="DM325" s="91"/>
      <c r="DN325" s="91"/>
      <c r="DO325" s="91"/>
      <c r="DP325" s="91"/>
      <c r="DQ325" s="91"/>
      <c r="DR325" s="91"/>
      <c r="DS325" s="91"/>
      <c r="DT325" s="91"/>
      <c r="DU325" s="91"/>
      <c r="DV325" s="91"/>
      <c r="DW325" s="91"/>
      <c r="DX325" s="91"/>
      <c r="DY325" s="91"/>
      <c r="DZ325" s="91"/>
      <c r="EA325" s="91"/>
      <c r="EB325" s="91"/>
      <c r="EC325" s="91"/>
      <c r="ED325" s="91"/>
      <c r="EE325" s="91"/>
      <c r="EF325" s="91"/>
      <c r="EG325" s="91"/>
      <c r="EH325" s="91"/>
      <c r="EI325" s="275">
        <f>IF('提出用（５枚目まで対応）'!EI325="","",'提出用（５枚目まで対応）'!EI325)</f>
      </c>
      <c r="EJ325" s="276"/>
      <c r="EK325" s="276"/>
      <c r="EL325" s="276"/>
      <c r="EM325" s="276"/>
      <c r="EN325" s="276"/>
      <c r="EO325" s="276"/>
      <c r="EP325" s="276"/>
      <c r="EQ325" s="276"/>
      <c r="ER325" s="276"/>
      <c r="ES325" s="276"/>
      <c r="ET325" s="276"/>
      <c r="EU325" s="276"/>
      <c r="EV325" s="276"/>
      <c r="EW325" s="276"/>
      <c r="EX325" s="276"/>
      <c r="EY325" s="276"/>
      <c r="EZ325" s="276"/>
      <c r="FA325" s="276"/>
      <c r="FB325" s="276"/>
      <c r="FC325" s="276"/>
      <c r="FD325" s="276"/>
      <c r="FE325" s="276"/>
      <c r="FF325" s="276"/>
      <c r="FG325" s="276"/>
      <c r="FH325" s="276"/>
      <c r="FI325" s="276"/>
      <c r="FJ325" s="276"/>
      <c r="FK325" s="276"/>
      <c r="FL325" s="276"/>
      <c r="FM325" s="276"/>
      <c r="FN325" s="276"/>
      <c r="FO325" s="276"/>
      <c r="FP325" s="276"/>
      <c r="FQ325" s="276"/>
      <c r="FR325" s="276"/>
      <c r="FS325" s="276"/>
      <c r="FT325" s="277"/>
      <c r="FU325" s="243"/>
      <c r="FV325" s="120"/>
      <c r="FW325" s="120"/>
      <c r="FX325" s="120"/>
      <c r="FY325" s="120"/>
      <c r="FZ325" s="120"/>
      <c r="GA325" s="120"/>
      <c r="GB325" s="120"/>
      <c r="GC325" s="120"/>
      <c r="GD325" s="120"/>
      <c r="GE325" s="120"/>
      <c r="GF325" s="120"/>
      <c r="GG325" s="120"/>
      <c r="GH325" s="120"/>
      <c r="GI325" s="120"/>
      <c r="GJ325" s="120"/>
      <c r="GK325" s="120"/>
      <c r="GL325" s="120"/>
      <c r="GM325" s="120"/>
      <c r="GN325" s="120"/>
      <c r="GO325" s="120"/>
      <c r="GP325" s="121"/>
      <c r="GQ325" s="189"/>
      <c r="GR325" s="190"/>
      <c r="GS325" s="190"/>
      <c r="GT325" s="190"/>
      <c r="HD325" s="130"/>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row>
    <row r="326" spans="1:212" s="11" customFormat="1" ht="9" customHeight="1" thickBot="1">
      <c r="A326" s="285"/>
      <c r="B326" s="286"/>
      <c r="C326" s="286"/>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286"/>
      <c r="AN326" s="293"/>
      <c r="AO326" s="294"/>
      <c r="AP326" s="294"/>
      <c r="AQ326" s="294"/>
      <c r="AR326" s="294"/>
      <c r="AS326" s="294"/>
      <c r="AT326" s="294"/>
      <c r="AU326" s="294"/>
      <c r="AV326" s="294"/>
      <c r="AW326" s="294"/>
      <c r="AX326" s="294"/>
      <c r="AY326" s="294"/>
      <c r="AZ326" s="294"/>
      <c r="BA326" s="294"/>
      <c r="BB326" s="294"/>
      <c r="BC326" s="294"/>
      <c r="BD326" s="294"/>
      <c r="BE326" s="294"/>
      <c r="BF326" s="294"/>
      <c r="BG326" s="294"/>
      <c r="BH326" s="294"/>
      <c r="BI326" s="294"/>
      <c r="BJ326" s="294"/>
      <c r="BK326" s="294"/>
      <c r="BL326" s="294"/>
      <c r="BM326" s="294"/>
      <c r="BN326" s="294"/>
      <c r="BO326" s="294"/>
      <c r="BP326" s="294"/>
      <c r="BQ326" s="294"/>
      <c r="BR326" s="294"/>
      <c r="BS326" s="294"/>
      <c r="BT326" s="294"/>
      <c r="BU326" s="294"/>
      <c r="BV326" s="294"/>
      <c r="BW326" s="294"/>
      <c r="BX326" s="294"/>
      <c r="BY326" s="294"/>
      <c r="BZ326" s="294"/>
      <c r="CA326" s="294"/>
      <c r="CB326" s="294"/>
      <c r="CC326" s="294"/>
      <c r="CD326" s="294"/>
      <c r="CE326" s="294"/>
      <c r="CF326" s="294"/>
      <c r="CG326" s="294"/>
      <c r="CH326" s="294"/>
      <c r="CI326" s="294"/>
      <c r="CJ326" s="294"/>
      <c r="CK326" s="294"/>
      <c r="CL326" s="294"/>
      <c r="CM326" s="294"/>
      <c r="CN326" s="294"/>
      <c r="CO326" s="294"/>
      <c r="CP326" s="294"/>
      <c r="CQ326" s="294"/>
      <c r="CR326" s="294"/>
      <c r="CS326" s="294"/>
      <c r="CT326" s="294"/>
      <c r="CU326" s="294"/>
      <c r="CV326" s="294"/>
      <c r="CW326" s="294"/>
      <c r="CX326" s="295"/>
      <c r="CY326" s="97"/>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278"/>
      <c r="EJ326" s="279"/>
      <c r="EK326" s="279"/>
      <c r="EL326" s="279"/>
      <c r="EM326" s="279"/>
      <c r="EN326" s="279"/>
      <c r="EO326" s="279"/>
      <c r="EP326" s="279"/>
      <c r="EQ326" s="279"/>
      <c r="ER326" s="279"/>
      <c r="ES326" s="279"/>
      <c r="ET326" s="279"/>
      <c r="EU326" s="279"/>
      <c r="EV326" s="279"/>
      <c r="EW326" s="279"/>
      <c r="EX326" s="279"/>
      <c r="EY326" s="279"/>
      <c r="EZ326" s="279"/>
      <c r="FA326" s="279"/>
      <c r="FB326" s="279"/>
      <c r="FC326" s="279"/>
      <c r="FD326" s="279"/>
      <c r="FE326" s="279"/>
      <c r="FF326" s="279"/>
      <c r="FG326" s="279"/>
      <c r="FH326" s="279"/>
      <c r="FI326" s="279"/>
      <c r="FJ326" s="279"/>
      <c r="FK326" s="279"/>
      <c r="FL326" s="279"/>
      <c r="FM326" s="279"/>
      <c r="FN326" s="279"/>
      <c r="FO326" s="279"/>
      <c r="FP326" s="279"/>
      <c r="FQ326" s="279"/>
      <c r="FR326" s="279"/>
      <c r="FS326" s="279"/>
      <c r="FT326" s="280"/>
      <c r="FU326" s="244"/>
      <c r="FV326" s="122"/>
      <c r="FW326" s="122"/>
      <c r="FX326" s="122"/>
      <c r="FY326" s="122"/>
      <c r="FZ326" s="122"/>
      <c r="GA326" s="122"/>
      <c r="GB326" s="122"/>
      <c r="GC326" s="122"/>
      <c r="GD326" s="122"/>
      <c r="GE326" s="122"/>
      <c r="GF326" s="122"/>
      <c r="GG326" s="122"/>
      <c r="GH326" s="122"/>
      <c r="GI326" s="122"/>
      <c r="GJ326" s="122"/>
      <c r="GK326" s="122"/>
      <c r="GL326" s="122"/>
      <c r="GM326" s="122"/>
      <c r="GN326" s="122"/>
      <c r="GO326" s="122"/>
      <c r="GP326" s="123"/>
      <c r="GQ326" s="189"/>
      <c r="GR326" s="190"/>
      <c r="GS326" s="190"/>
      <c r="GT326" s="190"/>
      <c r="HD326" s="130"/>
    </row>
    <row r="327" spans="1:256" s="11" customFormat="1" ht="9" customHeight="1">
      <c r="A327" s="281"/>
      <c r="B327" s="282"/>
      <c r="C327" s="282"/>
      <c r="D327" s="282"/>
      <c r="E327" s="282"/>
      <c r="F327" s="282"/>
      <c r="G327" s="282"/>
      <c r="H327" s="282"/>
      <c r="I327" s="282"/>
      <c r="J327" s="282"/>
      <c r="K327" s="282"/>
      <c r="L327" s="282"/>
      <c r="M327" s="282"/>
      <c r="N327" s="282"/>
      <c r="O327" s="282"/>
      <c r="P327" s="282"/>
      <c r="Q327" s="282"/>
      <c r="R327" s="282"/>
      <c r="S327" s="282"/>
      <c r="T327" s="282"/>
      <c r="U327" s="282"/>
      <c r="V327" s="282"/>
      <c r="W327" s="282"/>
      <c r="X327" s="282"/>
      <c r="Y327" s="282"/>
      <c r="Z327" s="282"/>
      <c r="AA327" s="282"/>
      <c r="AB327" s="282"/>
      <c r="AC327" s="282"/>
      <c r="AD327" s="282"/>
      <c r="AE327" s="282"/>
      <c r="AF327" s="282"/>
      <c r="AG327" s="282"/>
      <c r="AH327" s="282"/>
      <c r="AI327" s="282"/>
      <c r="AJ327" s="282"/>
      <c r="AK327" s="282"/>
      <c r="AL327" s="282"/>
      <c r="AM327" s="282"/>
      <c r="AN327" s="287"/>
      <c r="AO327" s="288"/>
      <c r="AP327" s="288"/>
      <c r="AQ327" s="288"/>
      <c r="AR327" s="288"/>
      <c r="AS327" s="288"/>
      <c r="AT327" s="288"/>
      <c r="AU327" s="288"/>
      <c r="AV327" s="288"/>
      <c r="AW327" s="288"/>
      <c r="AX327" s="288"/>
      <c r="AY327" s="288"/>
      <c r="AZ327" s="288"/>
      <c r="BA327" s="288"/>
      <c r="BB327" s="288"/>
      <c r="BC327" s="288"/>
      <c r="BD327" s="288"/>
      <c r="BE327" s="288"/>
      <c r="BF327" s="288"/>
      <c r="BG327" s="288"/>
      <c r="BH327" s="288"/>
      <c r="BI327" s="288"/>
      <c r="BJ327" s="288"/>
      <c r="BK327" s="288"/>
      <c r="BL327" s="288"/>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289"/>
      <c r="CY327" s="240">
        <f>IF('提出用（５枚目まで対応）'!CY327="","",'提出用（５枚目まで対応）'!CY327)</f>
      </c>
      <c r="CZ327" s="85"/>
      <c r="DA327" s="85"/>
      <c r="DB327" s="85"/>
      <c r="DC327" s="85"/>
      <c r="DD327" s="85"/>
      <c r="DE327" s="85"/>
      <c r="DF327" s="85"/>
      <c r="DG327" s="85"/>
      <c r="DH327" s="85"/>
      <c r="DI327" s="85"/>
      <c r="DJ327" s="85"/>
      <c r="DK327" s="85"/>
      <c r="DL327" s="85"/>
      <c r="DM327" s="85"/>
      <c r="DN327" s="85"/>
      <c r="DO327" s="85"/>
      <c r="DP327" s="85"/>
      <c r="DQ327" s="85"/>
      <c r="DR327" s="85"/>
      <c r="DS327" s="85"/>
      <c r="DT327" s="85"/>
      <c r="DU327" s="85"/>
      <c r="DV327" s="85"/>
      <c r="DW327" s="85"/>
      <c r="DX327" s="85"/>
      <c r="DY327" s="85"/>
      <c r="DZ327" s="85"/>
      <c r="EA327" s="85"/>
      <c r="EB327" s="85"/>
      <c r="EC327" s="85"/>
      <c r="ED327" s="85"/>
      <c r="EE327" s="85"/>
      <c r="EF327" s="85"/>
      <c r="EG327" s="85"/>
      <c r="EH327" s="85"/>
      <c r="EI327" s="196">
        <f>IF('提出用（５枚目まで対応）'!EI327="","",'提出用（５枚目まで対応）'!EI327)</f>
      </c>
      <c r="EJ327" s="196"/>
      <c r="EK327" s="196"/>
      <c r="EL327" s="196"/>
      <c r="EM327" s="196"/>
      <c r="EN327" s="196"/>
      <c r="EO327" s="196"/>
      <c r="EP327" s="196"/>
      <c r="EQ327" s="196"/>
      <c r="ER327" s="196"/>
      <c r="ES327" s="196"/>
      <c r="ET327" s="196"/>
      <c r="EU327" s="196"/>
      <c r="EV327" s="196"/>
      <c r="EW327" s="196"/>
      <c r="EX327" s="196"/>
      <c r="EY327" s="196"/>
      <c r="EZ327" s="196"/>
      <c r="FA327" s="196"/>
      <c r="FB327" s="196"/>
      <c r="FC327" s="196"/>
      <c r="FD327" s="196"/>
      <c r="FE327" s="196"/>
      <c r="FF327" s="196"/>
      <c r="FG327" s="196"/>
      <c r="FH327" s="196"/>
      <c r="FI327" s="196"/>
      <c r="FJ327" s="196"/>
      <c r="FK327" s="196"/>
      <c r="FL327" s="196"/>
      <c r="FM327" s="196"/>
      <c r="FN327" s="196"/>
      <c r="FO327" s="196"/>
      <c r="FP327" s="196"/>
      <c r="FQ327" s="196"/>
      <c r="FR327" s="196"/>
      <c r="FS327" s="196"/>
      <c r="FT327" s="197"/>
      <c r="FU327" s="242"/>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9"/>
      <c r="GQ327" s="189"/>
      <c r="GR327" s="190"/>
      <c r="GS327" s="190"/>
      <c r="GT327" s="190"/>
      <c r="HD327" s="130"/>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row>
    <row r="328" spans="1:256" s="11" customFormat="1" ht="9" customHeight="1">
      <c r="A328" s="283"/>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c r="Y328" s="284"/>
      <c r="Z328" s="284"/>
      <c r="AA328" s="284"/>
      <c r="AB328" s="284"/>
      <c r="AC328" s="284"/>
      <c r="AD328" s="284"/>
      <c r="AE328" s="284"/>
      <c r="AF328" s="284"/>
      <c r="AG328" s="284"/>
      <c r="AH328" s="284"/>
      <c r="AI328" s="284"/>
      <c r="AJ328" s="284"/>
      <c r="AK328" s="284"/>
      <c r="AL328" s="284"/>
      <c r="AM328" s="284"/>
      <c r="AN328" s="290"/>
      <c r="AO328" s="291"/>
      <c r="AP328" s="291"/>
      <c r="AQ328" s="291"/>
      <c r="AR328" s="291"/>
      <c r="AS328" s="291"/>
      <c r="AT328" s="291"/>
      <c r="AU328" s="291"/>
      <c r="AV328" s="291"/>
      <c r="AW328" s="291"/>
      <c r="AX328" s="291"/>
      <c r="AY328" s="291"/>
      <c r="AZ328" s="291"/>
      <c r="BA328" s="291"/>
      <c r="BB328" s="291"/>
      <c r="BC328" s="291"/>
      <c r="BD328" s="291"/>
      <c r="BE328" s="291"/>
      <c r="BF328" s="291"/>
      <c r="BG328" s="291"/>
      <c r="BH328" s="291"/>
      <c r="BI328" s="291"/>
      <c r="BJ328" s="291"/>
      <c r="BK328" s="291"/>
      <c r="BL328" s="291"/>
      <c r="BM328" s="291"/>
      <c r="BN328" s="291"/>
      <c r="BO328" s="291"/>
      <c r="BP328" s="291"/>
      <c r="BQ328" s="291"/>
      <c r="BR328" s="291"/>
      <c r="BS328" s="291"/>
      <c r="BT328" s="291"/>
      <c r="BU328" s="291"/>
      <c r="BV328" s="291"/>
      <c r="BW328" s="291"/>
      <c r="BX328" s="291"/>
      <c r="BY328" s="291"/>
      <c r="BZ328" s="291"/>
      <c r="CA328" s="291"/>
      <c r="CB328" s="291"/>
      <c r="CC328" s="291"/>
      <c r="CD328" s="291"/>
      <c r="CE328" s="291"/>
      <c r="CF328" s="291"/>
      <c r="CG328" s="291"/>
      <c r="CH328" s="291"/>
      <c r="CI328" s="291"/>
      <c r="CJ328" s="291"/>
      <c r="CK328" s="291"/>
      <c r="CL328" s="291"/>
      <c r="CM328" s="291"/>
      <c r="CN328" s="291"/>
      <c r="CO328" s="291"/>
      <c r="CP328" s="291"/>
      <c r="CQ328" s="291"/>
      <c r="CR328" s="291"/>
      <c r="CS328" s="291"/>
      <c r="CT328" s="291"/>
      <c r="CU328" s="291"/>
      <c r="CV328" s="291"/>
      <c r="CW328" s="291"/>
      <c r="CX328" s="292"/>
      <c r="CY328" s="241"/>
      <c r="CZ328" s="91"/>
      <c r="DA328" s="91"/>
      <c r="DB328" s="91"/>
      <c r="DC328" s="91"/>
      <c r="DD328" s="91"/>
      <c r="DE328" s="91"/>
      <c r="DF328" s="91"/>
      <c r="DG328" s="91"/>
      <c r="DH328" s="91"/>
      <c r="DI328" s="91"/>
      <c r="DJ328" s="91"/>
      <c r="DK328" s="91"/>
      <c r="DL328" s="91"/>
      <c r="DM328" s="91"/>
      <c r="DN328" s="91"/>
      <c r="DO328" s="91"/>
      <c r="DP328" s="91"/>
      <c r="DQ328" s="91"/>
      <c r="DR328" s="91"/>
      <c r="DS328" s="91"/>
      <c r="DT328" s="91"/>
      <c r="DU328" s="91"/>
      <c r="DV328" s="91"/>
      <c r="DW328" s="91"/>
      <c r="DX328" s="91"/>
      <c r="DY328" s="91"/>
      <c r="DZ328" s="91"/>
      <c r="EA328" s="91"/>
      <c r="EB328" s="91"/>
      <c r="EC328" s="91"/>
      <c r="ED328" s="91"/>
      <c r="EE328" s="91"/>
      <c r="EF328" s="91"/>
      <c r="EG328" s="91"/>
      <c r="EH328" s="91"/>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9"/>
      <c r="FU328" s="243"/>
      <c r="FV328" s="120"/>
      <c r="FW328" s="120"/>
      <c r="FX328" s="120"/>
      <c r="FY328" s="120"/>
      <c r="FZ328" s="120"/>
      <c r="GA328" s="120"/>
      <c r="GB328" s="120"/>
      <c r="GC328" s="120"/>
      <c r="GD328" s="120"/>
      <c r="GE328" s="120"/>
      <c r="GF328" s="120"/>
      <c r="GG328" s="120"/>
      <c r="GH328" s="120"/>
      <c r="GI328" s="120"/>
      <c r="GJ328" s="120"/>
      <c r="GK328" s="120"/>
      <c r="GL328" s="120"/>
      <c r="GM328" s="120"/>
      <c r="GN328" s="120"/>
      <c r="GO328" s="120"/>
      <c r="GP328" s="121"/>
      <c r="GQ328" s="189"/>
      <c r="GR328" s="190"/>
      <c r="GS328" s="190"/>
      <c r="GT328" s="190"/>
      <c r="HD328" s="130"/>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row>
    <row r="329" spans="1:256" s="11" customFormat="1" ht="9" customHeight="1">
      <c r="A329" s="283"/>
      <c r="B329" s="284"/>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4"/>
      <c r="AE329" s="284"/>
      <c r="AF329" s="284"/>
      <c r="AG329" s="284"/>
      <c r="AH329" s="284"/>
      <c r="AI329" s="284"/>
      <c r="AJ329" s="284"/>
      <c r="AK329" s="284"/>
      <c r="AL329" s="284"/>
      <c r="AM329" s="284"/>
      <c r="AN329" s="290"/>
      <c r="AO329" s="291"/>
      <c r="AP329" s="291"/>
      <c r="AQ329" s="291"/>
      <c r="AR329" s="291"/>
      <c r="AS329" s="291"/>
      <c r="AT329" s="291"/>
      <c r="AU329" s="291"/>
      <c r="AV329" s="291"/>
      <c r="AW329" s="291"/>
      <c r="AX329" s="291"/>
      <c r="AY329" s="291"/>
      <c r="AZ329" s="291"/>
      <c r="BA329" s="291"/>
      <c r="BB329" s="291"/>
      <c r="BC329" s="291"/>
      <c r="BD329" s="291"/>
      <c r="BE329" s="291"/>
      <c r="BF329" s="291"/>
      <c r="BG329" s="291"/>
      <c r="BH329" s="291"/>
      <c r="BI329" s="291"/>
      <c r="BJ329" s="291"/>
      <c r="BK329" s="291"/>
      <c r="BL329" s="291"/>
      <c r="BM329" s="291"/>
      <c r="BN329" s="291"/>
      <c r="BO329" s="291"/>
      <c r="BP329" s="291"/>
      <c r="BQ329" s="291"/>
      <c r="BR329" s="291"/>
      <c r="BS329" s="291"/>
      <c r="BT329" s="291"/>
      <c r="BU329" s="291"/>
      <c r="BV329" s="291"/>
      <c r="BW329" s="291"/>
      <c r="BX329" s="291"/>
      <c r="BY329" s="291"/>
      <c r="BZ329" s="291"/>
      <c r="CA329" s="291"/>
      <c r="CB329" s="291"/>
      <c r="CC329" s="291"/>
      <c r="CD329" s="291"/>
      <c r="CE329" s="291"/>
      <c r="CF329" s="291"/>
      <c r="CG329" s="291"/>
      <c r="CH329" s="291"/>
      <c r="CI329" s="291"/>
      <c r="CJ329" s="291"/>
      <c r="CK329" s="291"/>
      <c r="CL329" s="291"/>
      <c r="CM329" s="291"/>
      <c r="CN329" s="291"/>
      <c r="CO329" s="291"/>
      <c r="CP329" s="291"/>
      <c r="CQ329" s="291"/>
      <c r="CR329" s="291"/>
      <c r="CS329" s="291"/>
      <c r="CT329" s="291"/>
      <c r="CU329" s="291"/>
      <c r="CV329" s="291"/>
      <c r="CW329" s="291"/>
      <c r="CX329" s="292"/>
      <c r="CY329" s="241"/>
      <c r="CZ329" s="91"/>
      <c r="DA329" s="91"/>
      <c r="DB329" s="91"/>
      <c r="DC329" s="91"/>
      <c r="DD329" s="91"/>
      <c r="DE329" s="91"/>
      <c r="DF329" s="91"/>
      <c r="DG329" s="91"/>
      <c r="DH329" s="91"/>
      <c r="DI329" s="91"/>
      <c r="DJ329" s="91"/>
      <c r="DK329" s="91"/>
      <c r="DL329" s="91"/>
      <c r="DM329" s="91"/>
      <c r="DN329" s="91"/>
      <c r="DO329" s="91"/>
      <c r="DP329" s="91"/>
      <c r="DQ329" s="91"/>
      <c r="DR329" s="91"/>
      <c r="DS329" s="91"/>
      <c r="DT329" s="91"/>
      <c r="DU329" s="91"/>
      <c r="DV329" s="91"/>
      <c r="DW329" s="91"/>
      <c r="DX329" s="91"/>
      <c r="DY329" s="91"/>
      <c r="DZ329" s="91"/>
      <c r="EA329" s="91"/>
      <c r="EB329" s="91"/>
      <c r="EC329" s="91"/>
      <c r="ED329" s="91"/>
      <c r="EE329" s="91"/>
      <c r="EF329" s="91"/>
      <c r="EG329" s="91"/>
      <c r="EH329" s="91"/>
      <c r="EI329" s="275">
        <f>IF('提出用（５枚目まで対応）'!EI329="","",'提出用（５枚目まで対応）'!EI329)</f>
      </c>
      <c r="EJ329" s="276"/>
      <c r="EK329" s="276"/>
      <c r="EL329" s="276"/>
      <c r="EM329" s="276"/>
      <c r="EN329" s="276"/>
      <c r="EO329" s="276"/>
      <c r="EP329" s="276"/>
      <c r="EQ329" s="276"/>
      <c r="ER329" s="276"/>
      <c r="ES329" s="276"/>
      <c r="ET329" s="276"/>
      <c r="EU329" s="276"/>
      <c r="EV329" s="276"/>
      <c r="EW329" s="276"/>
      <c r="EX329" s="276"/>
      <c r="EY329" s="276"/>
      <c r="EZ329" s="276"/>
      <c r="FA329" s="276"/>
      <c r="FB329" s="276"/>
      <c r="FC329" s="276"/>
      <c r="FD329" s="276"/>
      <c r="FE329" s="276"/>
      <c r="FF329" s="276"/>
      <c r="FG329" s="276"/>
      <c r="FH329" s="276"/>
      <c r="FI329" s="276"/>
      <c r="FJ329" s="276"/>
      <c r="FK329" s="276"/>
      <c r="FL329" s="276"/>
      <c r="FM329" s="276"/>
      <c r="FN329" s="276"/>
      <c r="FO329" s="276"/>
      <c r="FP329" s="276"/>
      <c r="FQ329" s="276"/>
      <c r="FR329" s="276"/>
      <c r="FS329" s="276"/>
      <c r="FT329" s="277"/>
      <c r="FU329" s="243"/>
      <c r="FV329" s="120"/>
      <c r="FW329" s="120"/>
      <c r="FX329" s="120"/>
      <c r="FY329" s="120"/>
      <c r="FZ329" s="120"/>
      <c r="GA329" s="120"/>
      <c r="GB329" s="120"/>
      <c r="GC329" s="120"/>
      <c r="GD329" s="120"/>
      <c r="GE329" s="120"/>
      <c r="GF329" s="120"/>
      <c r="GG329" s="120"/>
      <c r="GH329" s="120"/>
      <c r="GI329" s="120"/>
      <c r="GJ329" s="120"/>
      <c r="GK329" s="120"/>
      <c r="GL329" s="120"/>
      <c r="GM329" s="120"/>
      <c r="GN329" s="120"/>
      <c r="GO329" s="120"/>
      <c r="GP329" s="121"/>
      <c r="GQ329" s="189"/>
      <c r="GR329" s="190"/>
      <c r="GS329" s="190"/>
      <c r="GT329" s="190"/>
      <c r="HD329" s="130"/>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12" s="11" customFormat="1" ht="9" customHeight="1" thickBot="1">
      <c r="A330" s="285"/>
      <c r="B330" s="286"/>
      <c r="C330" s="286"/>
      <c r="D330" s="286"/>
      <c r="E330" s="286"/>
      <c r="F330" s="286"/>
      <c r="G330" s="286"/>
      <c r="H330" s="286"/>
      <c r="I330" s="286"/>
      <c r="J330" s="286"/>
      <c r="K330" s="286"/>
      <c r="L330" s="286"/>
      <c r="M330" s="286"/>
      <c r="N330" s="286"/>
      <c r="O330" s="286"/>
      <c r="P330" s="286"/>
      <c r="Q330" s="286"/>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93"/>
      <c r="AO330" s="294"/>
      <c r="AP330" s="294"/>
      <c r="AQ330" s="294"/>
      <c r="AR330" s="294"/>
      <c r="AS330" s="294"/>
      <c r="AT330" s="294"/>
      <c r="AU330" s="294"/>
      <c r="AV330" s="294"/>
      <c r="AW330" s="294"/>
      <c r="AX330" s="294"/>
      <c r="AY330" s="294"/>
      <c r="AZ330" s="294"/>
      <c r="BA330" s="294"/>
      <c r="BB330" s="294"/>
      <c r="BC330" s="294"/>
      <c r="BD330" s="294"/>
      <c r="BE330" s="294"/>
      <c r="BF330" s="294"/>
      <c r="BG330" s="294"/>
      <c r="BH330" s="294"/>
      <c r="BI330" s="294"/>
      <c r="BJ330" s="294"/>
      <c r="BK330" s="294"/>
      <c r="BL330" s="294"/>
      <c r="BM330" s="294"/>
      <c r="BN330" s="294"/>
      <c r="BO330" s="294"/>
      <c r="BP330" s="294"/>
      <c r="BQ330" s="294"/>
      <c r="BR330" s="294"/>
      <c r="BS330" s="294"/>
      <c r="BT330" s="294"/>
      <c r="BU330" s="294"/>
      <c r="BV330" s="294"/>
      <c r="BW330" s="294"/>
      <c r="BX330" s="294"/>
      <c r="BY330" s="294"/>
      <c r="BZ330" s="294"/>
      <c r="CA330" s="294"/>
      <c r="CB330" s="294"/>
      <c r="CC330" s="294"/>
      <c r="CD330" s="294"/>
      <c r="CE330" s="294"/>
      <c r="CF330" s="294"/>
      <c r="CG330" s="294"/>
      <c r="CH330" s="294"/>
      <c r="CI330" s="294"/>
      <c r="CJ330" s="294"/>
      <c r="CK330" s="294"/>
      <c r="CL330" s="294"/>
      <c r="CM330" s="294"/>
      <c r="CN330" s="294"/>
      <c r="CO330" s="294"/>
      <c r="CP330" s="294"/>
      <c r="CQ330" s="294"/>
      <c r="CR330" s="294"/>
      <c r="CS330" s="294"/>
      <c r="CT330" s="294"/>
      <c r="CU330" s="294"/>
      <c r="CV330" s="294"/>
      <c r="CW330" s="294"/>
      <c r="CX330" s="295"/>
      <c r="CY330" s="97"/>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278"/>
      <c r="EJ330" s="279"/>
      <c r="EK330" s="279"/>
      <c r="EL330" s="279"/>
      <c r="EM330" s="279"/>
      <c r="EN330" s="279"/>
      <c r="EO330" s="279"/>
      <c r="EP330" s="279"/>
      <c r="EQ330" s="279"/>
      <c r="ER330" s="279"/>
      <c r="ES330" s="279"/>
      <c r="ET330" s="279"/>
      <c r="EU330" s="279"/>
      <c r="EV330" s="279"/>
      <c r="EW330" s="279"/>
      <c r="EX330" s="279"/>
      <c r="EY330" s="279"/>
      <c r="EZ330" s="279"/>
      <c r="FA330" s="279"/>
      <c r="FB330" s="279"/>
      <c r="FC330" s="279"/>
      <c r="FD330" s="279"/>
      <c r="FE330" s="279"/>
      <c r="FF330" s="279"/>
      <c r="FG330" s="279"/>
      <c r="FH330" s="279"/>
      <c r="FI330" s="279"/>
      <c r="FJ330" s="279"/>
      <c r="FK330" s="279"/>
      <c r="FL330" s="279"/>
      <c r="FM330" s="279"/>
      <c r="FN330" s="279"/>
      <c r="FO330" s="279"/>
      <c r="FP330" s="279"/>
      <c r="FQ330" s="279"/>
      <c r="FR330" s="279"/>
      <c r="FS330" s="279"/>
      <c r="FT330" s="280"/>
      <c r="FU330" s="244"/>
      <c r="FV330" s="122"/>
      <c r="FW330" s="122"/>
      <c r="FX330" s="122"/>
      <c r="FY330" s="122"/>
      <c r="FZ330" s="122"/>
      <c r="GA330" s="122"/>
      <c r="GB330" s="122"/>
      <c r="GC330" s="122"/>
      <c r="GD330" s="122"/>
      <c r="GE330" s="122"/>
      <c r="GF330" s="122"/>
      <c r="GG330" s="122"/>
      <c r="GH330" s="122"/>
      <c r="GI330" s="122"/>
      <c r="GJ330" s="122"/>
      <c r="GK330" s="122"/>
      <c r="GL330" s="122"/>
      <c r="GM330" s="122"/>
      <c r="GN330" s="122"/>
      <c r="GO330" s="122"/>
      <c r="GP330" s="123"/>
      <c r="GQ330" s="189"/>
      <c r="GR330" s="190"/>
      <c r="GS330" s="190"/>
      <c r="GT330" s="190"/>
      <c r="HD330" s="130"/>
    </row>
    <row r="331" spans="1:256" s="11" customFormat="1" ht="9" customHeight="1">
      <c r="A331" s="281"/>
      <c r="B331" s="282"/>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282"/>
      <c r="Y331" s="282"/>
      <c r="Z331" s="282"/>
      <c r="AA331" s="282"/>
      <c r="AB331" s="282"/>
      <c r="AC331" s="282"/>
      <c r="AD331" s="282"/>
      <c r="AE331" s="282"/>
      <c r="AF331" s="282"/>
      <c r="AG331" s="282"/>
      <c r="AH331" s="282"/>
      <c r="AI331" s="282"/>
      <c r="AJ331" s="282"/>
      <c r="AK331" s="282"/>
      <c r="AL331" s="282"/>
      <c r="AM331" s="282"/>
      <c r="AN331" s="287"/>
      <c r="AO331" s="288"/>
      <c r="AP331" s="288"/>
      <c r="AQ331" s="288"/>
      <c r="AR331" s="288"/>
      <c r="AS331" s="288"/>
      <c r="AT331" s="288"/>
      <c r="AU331" s="288"/>
      <c r="AV331" s="288"/>
      <c r="AW331" s="288"/>
      <c r="AX331" s="288"/>
      <c r="AY331" s="288"/>
      <c r="AZ331" s="288"/>
      <c r="BA331" s="288"/>
      <c r="BB331" s="288"/>
      <c r="BC331" s="288"/>
      <c r="BD331" s="288"/>
      <c r="BE331" s="288"/>
      <c r="BF331" s="288"/>
      <c r="BG331" s="288"/>
      <c r="BH331" s="288"/>
      <c r="BI331" s="288"/>
      <c r="BJ331" s="288"/>
      <c r="BK331" s="288"/>
      <c r="BL331" s="288"/>
      <c r="BM331" s="288"/>
      <c r="BN331" s="288"/>
      <c r="BO331" s="288"/>
      <c r="BP331" s="288"/>
      <c r="BQ331" s="288"/>
      <c r="BR331" s="288"/>
      <c r="BS331" s="288"/>
      <c r="BT331" s="288"/>
      <c r="BU331" s="288"/>
      <c r="BV331" s="288"/>
      <c r="BW331" s="288"/>
      <c r="BX331" s="288"/>
      <c r="BY331" s="288"/>
      <c r="BZ331" s="288"/>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289"/>
      <c r="CY331" s="240">
        <f>IF('提出用（５枚目まで対応）'!CY331="","",'提出用（５枚目まで対応）'!CY331)</f>
      </c>
      <c r="CZ331" s="85"/>
      <c r="DA331" s="85"/>
      <c r="DB331" s="85"/>
      <c r="DC331" s="85"/>
      <c r="DD331" s="85"/>
      <c r="DE331" s="85"/>
      <c r="DF331" s="85"/>
      <c r="DG331" s="85"/>
      <c r="DH331" s="85"/>
      <c r="DI331" s="85"/>
      <c r="DJ331" s="85"/>
      <c r="DK331" s="85"/>
      <c r="DL331" s="85"/>
      <c r="DM331" s="85"/>
      <c r="DN331" s="85"/>
      <c r="DO331" s="85"/>
      <c r="DP331" s="85"/>
      <c r="DQ331" s="85"/>
      <c r="DR331" s="85"/>
      <c r="DS331" s="85"/>
      <c r="DT331" s="85"/>
      <c r="DU331" s="85"/>
      <c r="DV331" s="85"/>
      <c r="DW331" s="85"/>
      <c r="DX331" s="85"/>
      <c r="DY331" s="85"/>
      <c r="DZ331" s="85"/>
      <c r="EA331" s="85"/>
      <c r="EB331" s="85"/>
      <c r="EC331" s="85"/>
      <c r="ED331" s="85"/>
      <c r="EE331" s="85"/>
      <c r="EF331" s="85"/>
      <c r="EG331" s="85"/>
      <c r="EH331" s="85"/>
      <c r="EI331" s="196">
        <f>IF('提出用（５枚目まで対応）'!EI331="","",'提出用（５枚目まで対応）'!EI331)</f>
      </c>
      <c r="EJ331" s="196"/>
      <c r="EK331" s="196"/>
      <c r="EL331" s="196"/>
      <c r="EM331" s="196"/>
      <c r="EN331" s="196"/>
      <c r="EO331" s="196"/>
      <c r="EP331" s="196"/>
      <c r="EQ331" s="196"/>
      <c r="ER331" s="196"/>
      <c r="ES331" s="196"/>
      <c r="ET331" s="196"/>
      <c r="EU331" s="196"/>
      <c r="EV331" s="196"/>
      <c r="EW331" s="196"/>
      <c r="EX331" s="196"/>
      <c r="EY331" s="196"/>
      <c r="EZ331" s="196"/>
      <c r="FA331" s="196"/>
      <c r="FB331" s="196"/>
      <c r="FC331" s="196"/>
      <c r="FD331" s="196"/>
      <c r="FE331" s="196"/>
      <c r="FF331" s="196"/>
      <c r="FG331" s="196"/>
      <c r="FH331" s="196"/>
      <c r="FI331" s="196"/>
      <c r="FJ331" s="196"/>
      <c r="FK331" s="196"/>
      <c r="FL331" s="196"/>
      <c r="FM331" s="196"/>
      <c r="FN331" s="196"/>
      <c r="FO331" s="196"/>
      <c r="FP331" s="196"/>
      <c r="FQ331" s="196"/>
      <c r="FR331" s="196"/>
      <c r="FS331" s="196"/>
      <c r="FT331" s="197"/>
      <c r="FU331" s="242"/>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9"/>
      <c r="GQ331" s="189"/>
      <c r="GR331" s="190"/>
      <c r="GS331" s="190"/>
      <c r="GT331" s="190"/>
      <c r="HD331" s="130"/>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row>
    <row r="332" spans="1:256" s="11" customFormat="1" ht="9" customHeight="1">
      <c r="A332" s="283"/>
      <c r="B332" s="284"/>
      <c r="C332" s="284"/>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284"/>
      <c r="AL332" s="284"/>
      <c r="AM332" s="284"/>
      <c r="AN332" s="290"/>
      <c r="AO332" s="291"/>
      <c r="AP332" s="291"/>
      <c r="AQ332" s="291"/>
      <c r="AR332" s="291"/>
      <c r="AS332" s="291"/>
      <c r="AT332" s="291"/>
      <c r="AU332" s="291"/>
      <c r="AV332" s="291"/>
      <c r="AW332" s="291"/>
      <c r="AX332" s="291"/>
      <c r="AY332" s="291"/>
      <c r="AZ332" s="291"/>
      <c r="BA332" s="291"/>
      <c r="BB332" s="291"/>
      <c r="BC332" s="291"/>
      <c r="BD332" s="291"/>
      <c r="BE332" s="291"/>
      <c r="BF332" s="291"/>
      <c r="BG332" s="291"/>
      <c r="BH332" s="291"/>
      <c r="BI332" s="291"/>
      <c r="BJ332" s="291"/>
      <c r="BK332" s="291"/>
      <c r="BL332" s="291"/>
      <c r="BM332" s="291"/>
      <c r="BN332" s="291"/>
      <c r="BO332" s="291"/>
      <c r="BP332" s="291"/>
      <c r="BQ332" s="291"/>
      <c r="BR332" s="291"/>
      <c r="BS332" s="291"/>
      <c r="BT332" s="291"/>
      <c r="BU332" s="291"/>
      <c r="BV332" s="291"/>
      <c r="BW332" s="291"/>
      <c r="BX332" s="291"/>
      <c r="BY332" s="291"/>
      <c r="BZ332" s="291"/>
      <c r="CA332" s="291"/>
      <c r="CB332" s="291"/>
      <c r="CC332" s="291"/>
      <c r="CD332" s="291"/>
      <c r="CE332" s="291"/>
      <c r="CF332" s="291"/>
      <c r="CG332" s="291"/>
      <c r="CH332" s="291"/>
      <c r="CI332" s="291"/>
      <c r="CJ332" s="291"/>
      <c r="CK332" s="291"/>
      <c r="CL332" s="291"/>
      <c r="CM332" s="291"/>
      <c r="CN332" s="291"/>
      <c r="CO332" s="291"/>
      <c r="CP332" s="291"/>
      <c r="CQ332" s="291"/>
      <c r="CR332" s="291"/>
      <c r="CS332" s="291"/>
      <c r="CT332" s="291"/>
      <c r="CU332" s="291"/>
      <c r="CV332" s="291"/>
      <c r="CW332" s="291"/>
      <c r="CX332" s="292"/>
      <c r="CY332" s="241"/>
      <c r="CZ332" s="91"/>
      <c r="DA332" s="91"/>
      <c r="DB332" s="91"/>
      <c r="DC332" s="91"/>
      <c r="DD332" s="91"/>
      <c r="DE332" s="91"/>
      <c r="DF332" s="91"/>
      <c r="DG332" s="91"/>
      <c r="DH332" s="91"/>
      <c r="DI332" s="91"/>
      <c r="DJ332" s="91"/>
      <c r="DK332" s="91"/>
      <c r="DL332" s="91"/>
      <c r="DM332" s="91"/>
      <c r="DN332" s="91"/>
      <c r="DO332" s="91"/>
      <c r="DP332" s="91"/>
      <c r="DQ332" s="91"/>
      <c r="DR332" s="91"/>
      <c r="DS332" s="91"/>
      <c r="DT332" s="91"/>
      <c r="DU332" s="91"/>
      <c r="DV332" s="91"/>
      <c r="DW332" s="91"/>
      <c r="DX332" s="91"/>
      <c r="DY332" s="91"/>
      <c r="DZ332" s="91"/>
      <c r="EA332" s="91"/>
      <c r="EB332" s="91"/>
      <c r="EC332" s="91"/>
      <c r="ED332" s="91"/>
      <c r="EE332" s="91"/>
      <c r="EF332" s="91"/>
      <c r="EG332" s="91"/>
      <c r="EH332" s="91"/>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9"/>
      <c r="FU332" s="243"/>
      <c r="FV332" s="120"/>
      <c r="FW332" s="120"/>
      <c r="FX332" s="120"/>
      <c r="FY332" s="120"/>
      <c r="FZ332" s="120"/>
      <c r="GA332" s="120"/>
      <c r="GB332" s="120"/>
      <c r="GC332" s="120"/>
      <c r="GD332" s="120"/>
      <c r="GE332" s="120"/>
      <c r="GF332" s="120"/>
      <c r="GG332" s="120"/>
      <c r="GH332" s="120"/>
      <c r="GI332" s="120"/>
      <c r="GJ332" s="120"/>
      <c r="GK332" s="120"/>
      <c r="GL332" s="120"/>
      <c r="GM332" s="120"/>
      <c r="GN332" s="120"/>
      <c r="GO332" s="120"/>
      <c r="GP332" s="121"/>
      <c r="GQ332" s="189"/>
      <c r="GR332" s="190"/>
      <c r="GS332" s="190"/>
      <c r="GT332" s="190"/>
      <c r="HD332" s="130"/>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11" customFormat="1" ht="9" customHeight="1">
      <c r="A333" s="283"/>
      <c r="B333" s="284"/>
      <c r="C333" s="284"/>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90"/>
      <c r="AO333" s="291"/>
      <c r="AP333" s="291"/>
      <c r="AQ333" s="291"/>
      <c r="AR333" s="291"/>
      <c r="AS333" s="291"/>
      <c r="AT333" s="291"/>
      <c r="AU333" s="291"/>
      <c r="AV333" s="291"/>
      <c r="AW333" s="291"/>
      <c r="AX333" s="291"/>
      <c r="AY333" s="291"/>
      <c r="AZ333" s="291"/>
      <c r="BA333" s="291"/>
      <c r="BB333" s="291"/>
      <c r="BC333" s="291"/>
      <c r="BD333" s="291"/>
      <c r="BE333" s="291"/>
      <c r="BF333" s="291"/>
      <c r="BG333" s="291"/>
      <c r="BH333" s="291"/>
      <c r="BI333" s="291"/>
      <c r="BJ333" s="291"/>
      <c r="BK333" s="291"/>
      <c r="BL333" s="291"/>
      <c r="BM333" s="291"/>
      <c r="BN333" s="291"/>
      <c r="BO333" s="291"/>
      <c r="BP333" s="291"/>
      <c r="BQ333" s="291"/>
      <c r="BR333" s="291"/>
      <c r="BS333" s="291"/>
      <c r="BT333" s="291"/>
      <c r="BU333" s="291"/>
      <c r="BV333" s="291"/>
      <c r="BW333" s="291"/>
      <c r="BX333" s="291"/>
      <c r="BY333" s="291"/>
      <c r="BZ333" s="291"/>
      <c r="CA333" s="291"/>
      <c r="CB333" s="291"/>
      <c r="CC333" s="291"/>
      <c r="CD333" s="291"/>
      <c r="CE333" s="291"/>
      <c r="CF333" s="291"/>
      <c r="CG333" s="291"/>
      <c r="CH333" s="291"/>
      <c r="CI333" s="291"/>
      <c r="CJ333" s="291"/>
      <c r="CK333" s="291"/>
      <c r="CL333" s="291"/>
      <c r="CM333" s="291"/>
      <c r="CN333" s="291"/>
      <c r="CO333" s="291"/>
      <c r="CP333" s="291"/>
      <c r="CQ333" s="291"/>
      <c r="CR333" s="291"/>
      <c r="CS333" s="291"/>
      <c r="CT333" s="291"/>
      <c r="CU333" s="291"/>
      <c r="CV333" s="291"/>
      <c r="CW333" s="291"/>
      <c r="CX333" s="292"/>
      <c r="CY333" s="241"/>
      <c r="CZ333" s="91"/>
      <c r="DA333" s="91"/>
      <c r="DB333" s="91"/>
      <c r="DC333" s="91"/>
      <c r="DD333" s="91"/>
      <c r="DE333" s="91"/>
      <c r="DF333" s="91"/>
      <c r="DG333" s="91"/>
      <c r="DH333" s="91"/>
      <c r="DI333" s="91"/>
      <c r="DJ333" s="91"/>
      <c r="DK333" s="91"/>
      <c r="DL333" s="91"/>
      <c r="DM333" s="91"/>
      <c r="DN333" s="91"/>
      <c r="DO333" s="91"/>
      <c r="DP333" s="91"/>
      <c r="DQ333" s="91"/>
      <c r="DR333" s="91"/>
      <c r="DS333" s="91"/>
      <c r="DT333" s="91"/>
      <c r="DU333" s="91"/>
      <c r="DV333" s="91"/>
      <c r="DW333" s="91"/>
      <c r="DX333" s="91"/>
      <c r="DY333" s="91"/>
      <c r="DZ333" s="91"/>
      <c r="EA333" s="91"/>
      <c r="EB333" s="91"/>
      <c r="EC333" s="91"/>
      <c r="ED333" s="91"/>
      <c r="EE333" s="91"/>
      <c r="EF333" s="91"/>
      <c r="EG333" s="91"/>
      <c r="EH333" s="91"/>
      <c r="EI333" s="275">
        <f>IF('提出用（５枚目まで対応）'!EI333="","",'提出用（５枚目まで対応）'!EI333)</f>
      </c>
      <c r="EJ333" s="276"/>
      <c r="EK333" s="276"/>
      <c r="EL333" s="276"/>
      <c r="EM333" s="276"/>
      <c r="EN333" s="276"/>
      <c r="EO333" s="276"/>
      <c r="EP333" s="276"/>
      <c r="EQ333" s="276"/>
      <c r="ER333" s="276"/>
      <c r="ES333" s="276"/>
      <c r="ET333" s="276"/>
      <c r="EU333" s="276"/>
      <c r="EV333" s="276"/>
      <c r="EW333" s="276"/>
      <c r="EX333" s="276"/>
      <c r="EY333" s="276"/>
      <c r="EZ333" s="276"/>
      <c r="FA333" s="276"/>
      <c r="FB333" s="276"/>
      <c r="FC333" s="276"/>
      <c r="FD333" s="276"/>
      <c r="FE333" s="276"/>
      <c r="FF333" s="276"/>
      <c r="FG333" s="276"/>
      <c r="FH333" s="276"/>
      <c r="FI333" s="276"/>
      <c r="FJ333" s="276"/>
      <c r="FK333" s="276"/>
      <c r="FL333" s="276"/>
      <c r="FM333" s="276"/>
      <c r="FN333" s="276"/>
      <c r="FO333" s="276"/>
      <c r="FP333" s="276"/>
      <c r="FQ333" s="276"/>
      <c r="FR333" s="276"/>
      <c r="FS333" s="276"/>
      <c r="FT333" s="277"/>
      <c r="FU333" s="243"/>
      <c r="FV333" s="120"/>
      <c r="FW333" s="120"/>
      <c r="FX333" s="120"/>
      <c r="FY333" s="120"/>
      <c r="FZ333" s="120"/>
      <c r="GA333" s="120"/>
      <c r="GB333" s="120"/>
      <c r="GC333" s="120"/>
      <c r="GD333" s="120"/>
      <c r="GE333" s="120"/>
      <c r="GF333" s="120"/>
      <c r="GG333" s="120"/>
      <c r="GH333" s="120"/>
      <c r="GI333" s="120"/>
      <c r="GJ333" s="120"/>
      <c r="GK333" s="120"/>
      <c r="GL333" s="120"/>
      <c r="GM333" s="120"/>
      <c r="GN333" s="120"/>
      <c r="GO333" s="120"/>
      <c r="GP333" s="121"/>
      <c r="GQ333" s="189"/>
      <c r="GR333" s="190"/>
      <c r="GS333" s="190"/>
      <c r="GT333" s="190"/>
      <c r="HD333" s="130"/>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12" s="11" customFormat="1" ht="9" customHeight="1" thickBot="1">
      <c r="A334" s="285"/>
      <c r="B334" s="286"/>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93"/>
      <c r="AO334" s="294"/>
      <c r="AP334" s="294"/>
      <c r="AQ334" s="294"/>
      <c r="AR334" s="294"/>
      <c r="AS334" s="294"/>
      <c r="AT334" s="294"/>
      <c r="AU334" s="294"/>
      <c r="AV334" s="294"/>
      <c r="AW334" s="294"/>
      <c r="AX334" s="294"/>
      <c r="AY334" s="294"/>
      <c r="AZ334" s="294"/>
      <c r="BA334" s="294"/>
      <c r="BB334" s="294"/>
      <c r="BC334" s="294"/>
      <c r="BD334" s="294"/>
      <c r="BE334" s="294"/>
      <c r="BF334" s="294"/>
      <c r="BG334" s="294"/>
      <c r="BH334" s="294"/>
      <c r="BI334" s="294"/>
      <c r="BJ334" s="294"/>
      <c r="BK334" s="294"/>
      <c r="BL334" s="294"/>
      <c r="BM334" s="294"/>
      <c r="BN334" s="294"/>
      <c r="BO334" s="294"/>
      <c r="BP334" s="294"/>
      <c r="BQ334" s="294"/>
      <c r="BR334" s="294"/>
      <c r="BS334" s="294"/>
      <c r="BT334" s="294"/>
      <c r="BU334" s="294"/>
      <c r="BV334" s="294"/>
      <c r="BW334" s="294"/>
      <c r="BX334" s="294"/>
      <c r="BY334" s="294"/>
      <c r="BZ334" s="294"/>
      <c r="CA334" s="294"/>
      <c r="CB334" s="294"/>
      <c r="CC334" s="294"/>
      <c r="CD334" s="294"/>
      <c r="CE334" s="294"/>
      <c r="CF334" s="294"/>
      <c r="CG334" s="294"/>
      <c r="CH334" s="294"/>
      <c r="CI334" s="294"/>
      <c r="CJ334" s="294"/>
      <c r="CK334" s="294"/>
      <c r="CL334" s="294"/>
      <c r="CM334" s="294"/>
      <c r="CN334" s="294"/>
      <c r="CO334" s="294"/>
      <c r="CP334" s="294"/>
      <c r="CQ334" s="294"/>
      <c r="CR334" s="294"/>
      <c r="CS334" s="294"/>
      <c r="CT334" s="294"/>
      <c r="CU334" s="294"/>
      <c r="CV334" s="294"/>
      <c r="CW334" s="294"/>
      <c r="CX334" s="295"/>
      <c r="CY334" s="97"/>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278"/>
      <c r="EJ334" s="279"/>
      <c r="EK334" s="279"/>
      <c r="EL334" s="279"/>
      <c r="EM334" s="279"/>
      <c r="EN334" s="279"/>
      <c r="EO334" s="279"/>
      <c r="EP334" s="279"/>
      <c r="EQ334" s="279"/>
      <c r="ER334" s="279"/>
      <c r="ES334" s="279"/>
      <c r="ET334" s="279"/>
      <c r="EU334" s="279"/>
      <c r="EV334" s="279"/>
      <c r="EW334" s="279"/>
      <c r="EX334" s="279"/>
      <c r="EY334" s="279"/>
      <c r="EZ334" s="279"/>
      <c r="FA334" s="279"/>
      <c r="FB334" s="279"/>
      <c r="FC334" s="279"/>
      <c r="FD334" s="279"/>
      <c r="FE334" s="279"/>
      <c r="FF334" s="279"/>
      <c r="FG334" s="279"/>
      <c r="FH334" s="279"/>
      <c r="FI334" s="279"/>
      <c r="FJ334" s="279"/>
      <c r="FK334" s="279"/>
      <c r="FL334" s="279"/>
      <c r="FM334" s="279"/>
      <c r="FN334" s="279"/>
      <c r="FO334" s="279"/>
      <c r="FP334" s="279"/>
      <c r="FQ334" s="279"/>
      <c r="FR334" s="279"/>
      <c r="FS334" s="279"/>
      <c r="FT334" s="280"/>
      <c r="FU334" s="244"/>
      <c r="FV334" s="122"/>
      <c r="FW334" s="122"/>
      <c r="FX334" s="122"/>
      <c r="FY334" s="122"/>
      <c r="FZ334" s="122"/>
      <c r="GA334" s="122"/>
      <c r="GB334" s="122"/>
      <c r="GC334" s="122"/>
      <c r="GD334" s="122"/>
      <c r="GE334" s="122"/>
      <c r="GF334" s="122"/>
      <c r="GG334" s="122"/>
      <c r="GH334" s="122"/>
      <c r="GI334" s="122"/>
      <c r="GJ334" s="122"/>
      <c r="GK334" s="122"/>
      <c r="GL334" s="122"/>
      <c r="GM334" s="122"/>
      <c r="GN334" s="122"/>
      <c r="GO334" s="122"/>
      <c r="GP334" s="123"/>
      <c r="GQ334" s="189"/>
      <c r="GR334" s="190"/>
      <c r="GS334" s="190"/>
      <c r="GT334" s="190"/>
      <c r="HD334" s="130"/>
    </row>
    <row r="335" spans="1:256" s="11" customFormat="1" ht="9" customHeight="1">
      <c r="A335" s="281"/>
      <c r="B335" s="282"/>
      <c r="C335" s="282"/>
      <c r="D335" s="282"/>
      <c r="E335" s="282"/>
      <c r="F335" s="282"/>
      <c r="G335" s="282"/>
      <c r="H335" s="282"/>
      <c r="I335" s="282"/>
      <c r="J335" s="282"/>
      <c r="K335" s="282"/>
      <c r="L335" s="282"/>
      <c r="M335" s="282"/>
      <c r="N335" s="282"/>
      <c r="O335" s="282"/>
      <c r="P335" s="282"/>
      <c r="Q335" s="282"/>
      <c r="R335" s="282"/>
      <c r="S335" s="282"/>
      <c r="T335" s="282"/>
      <c r="U335" s="282"/>
      <c r="V335" s="282"/>
      <c r="W335" s="282"/>
      <c r="X335" s="282"/>
      <c r="Y335" s="282"/>
      <c r="Z335" s="282"/>
      <c r="AA335" s="282"/>
      <c r="AB335" s="282"/>
      <c r="AC335" s="282"/>
      <c r="AD335" s="282"/>
      <c r="AE335" s="282"/>
      <c r="AF335" s="282"/>
      <c r="AG335" s="282"/>
      <c r="AH335" s="282"/>
      <c r="AI335" s="282"/>
      <c r="AJ335" s="282"/>
      <c r="AK335" s="282"/>
      <c r="AL335" s="282"/>
      <c r="AM335" s="282"/>
      <c r="AN335" s="287"/>
      <c r="AO335" s="288"/>
      <c r="AP335" s="288"/>
      <c r="AQ335" s="288"/>
      <c r="AR335" s="288"/>
      <c r="AS335" s="288"/>
      <c r="AT335" s="288"/>
      <c r="AU335" s="288"/>
      <c r="AV335" s="288"/>
      <c r="AW335" s="288"/>
      <c r="AX335" s="288"/>
      <c r="AY335" s="288"/>
      <c r="AZ335" s="288"/>
      <c r="BA335" s="288"/>
      <c r="BB335" s="288"/>
      <c r="BC335" s="288"/>
      <c r="BD335" s="288"/>
      <c r="BE335" s="288"/>
      <c r="BF335" s="288"/>
      <c r="BG335" s="288"/>
      <c r="BH335" s="288"/>
      <c r="BI335" s="288"/>
      <c r="BJ335" s="288"/>
      <c r="BK335" s="288"/>
      <c r="BL335" s="288"/>
      <c r="BM335" s="288"/>
      <c r="BN335" s="288"/>
      <c r="BO335" s="288"/>
      <c r="BP335" s="288"/>
      <c r="BQ335" s="288"/>
      <c r="BR335" s="288"/>
      <c r="BS335" s="288"/>
      <c r="BT335" s="288"/>
      <c r="BU335" s="288"/>
      <c r="BV335" s="288"/>
      <c r="BW335" s="288"/>
      <c r="BX335" s="288"/>
      <c r="BY335" s="288"/>
      <c r="BZ335" s="288"/>
      <c r="CA335" s="288"/>
      <c r="CB335" s="288"/>
      <c r="CC335" s="288"/>
      <c r="CD335" s="288"/>
      <c r="CE335" s="288"/>
      <c r="CF335" s="288"/>
      <c r="CG335" s="288"/>
      <c r="CH335" s="288"/>
      <c r="CI335" s="288"/>
      <c r="CJ335" s="288"/>
      <c r="CK335" s="288"/>
      <c r="CL335" s="288"/>
      <c r="CM335" s="288"/>
      <c r="CN335" s="288"/>
      <c r="CO335" s="288"/>
      <c r="CP335" s="288"/>
      <c r="CQ335" s="288"/>
      <c r="CR335" s="288"/>
      <c r="CS335" s="288"/>
      <c r="CT335" s="288"/>
      <c r="CU335" s="288"/>
      <c r="CV335" s="288"/>
      <c r="CW335" s="288"/>
      <c r="CX335" s="289"/>
      <c r="CY335" s="240">
        <f>IF('提出用（５枚目まで対応）'!CY335="","",'提出用（５枚目まで対応）'!CY335)</f>
      </c>
      <c r="CZ335" s="85"/>
      <c r="DA335" s="85"/>
      <c r="DB335" s="85"/>
      <c r="DC335" s="85"/>
      <c r="DD335" s="85"/>
      <c r="DE335" s="85"/>
      <c r="DF335" s="85"/>
      <c r="DG335" s="85"/>
      <c r="DH335" s="85"/>
      <c r="DI335" s="85"/>
      <c r="DJ335" s="85"/>
      <c r="DK335" s="85"/>
      <c r="DL335" s="85"/>
      <c r="DM335" s="85"/>
      <c r="DN335" s="85"/>
      <c r="DO335" s="85"/>
      <c r="DP335" s="85"/>
      <c r="DQ335" s="85"/>
      <c r="DR335" s="85"/>
      <c r="DS335" s="85"/>
      <c r="DT335" s="85"/>
      <c r="DU335" s="85"/>
      <c r="DV335" s="85"/>
      <c r="DW335" s="85"/>
      <c r="DX335" s="85"/>
      <c r="DY335" s="85"/>
      <c r="DZ335" s="85"/>
      <c r="EA335" s="85"/>
      <c r="EB335" s="85"/>
      <c r="EC335" s="85"/>
      <c r="ED335" s="85"/>
      <c r="EE335" s="85"/>
      <c r="EF335" s="85"/>
      <c r="EG335" s="85"/>
      <c r="EH335" s="85"/>
      <c r="EI335" s="196">
        <f>IF('提出用（５枚目まで対応）'!EI335="","",'提出用（５枚目まで対応）'!EI335)</f>
      </c>
      <c r="EJ335" s="196"/>
      <c r="EK335" s="196"/>
      <c r="EL335" s="196"/>
      <c r="EM335" s="196"/>
      <c r="EN335" s="196"/>
      <c r="EO335" s="196"/>
      <c r="EP335" s="196"/>
      <c r="EQ335" s="196"/>
      <c r="ER335" s="196"/>
      <c r="ES335" s="196"/>
      <c r="ET335" s="196"/>
      <c r="EU335" s="196"/>
      <c r="EV335" s="196"/>
      <c r="EW335" s="196"/>
      <c r="EX335" s="196"/>
      <c r="EY335" s="196"/>
      <c r="EZ335" s="196"/>
      <c r="FA335" s="196"/>
      <c r="FB335" s="196"/>
      <c r="FC335" s="196"/>
      <c r="FD335" s="196"/>
      <c r="FE335" s="196"/>
      <c r="FF335" s="196"/>
      <c r="FG335" s="196"/>
      <c r="FH335" s="196"/>
      <c r="FI335" s="196"/>
      <c r="FJ335" s="196"/>
      <c r="FK335" s="196"/>
      <c r="FL335" s="196"/>
      <c r="FM335" s="196"/>
      <c r="FN335" s="196"/>
      <c r="FO335" s="196"/>
      <c r="FP335" s="196"/>
      <c r="FQ335" s="196"/>
      <c r="FR335" s="196"/>
      <c r="FS335" s="196"/>
      <c r="FT335" s="197"/>
      <c r="FU335" s="242"/>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9"/>
      <c r="GQ335" s="189"/>
      <c r="GR335" s="190"/>
      <c r="GS335" s="190"/>
      <c r="GT335" s="190"/>
      <c r="HD335" s="130"/>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11" customFormat="1" ht="9" customHeight="1">
      <c r="A336" s="283"/>
      <c r="B336" s="284"/>
      <c r="C336" s="284"/>
      <c r="D336" s="284"/>
      <c r="E336" s="284"/>
      <c r="F336" s="284"/>
      <c r="G336" s="284"/>
      <c r="H336" s="284"/>
      <c r="I336" s="284"/>
      <c r="J336" s="284"/>
      <c r="K336" s="284"/>
      <c r="L336" s="284"/>
      <c r="M336" s="284"/>
      <c r="N336" s="284"/>
      <c r="O336" s="284"/>
      <c r="P336" s="284"/>
      <c r="Q336" s="284"/>
      <c r="R336" s="284"/>
      <c r="S336" s="284"/>
      <c r="T336" s="284"/>
      <c r="U336" s="284"/>
      <c r="V336" s="284"/>
      <c r="W336" s="284"/>
      <c r="X336" s="284"/>
      <c r="Y336" s="284"/>
      <c r="Z336" s="284"/>
      <c r="AA336" s="284"/>
      <c r="AB336" s="284"/>
      <c r="AC336" s="284"/>
      <c r="AD336" s="284"/>
      <c r="AE336" s="284"/>
      <c r="AF336" s="284"/>
      <c r="AG336" s="284"/>
      <c r="AH336" s="284"/>
      <c r="AI336" s="284"/>
      <c r="AJ336" s="284"/>
      <c r="AK336" s="284"/>
      <c r="AL336" s="284"/>
      <c r="AM336" s="284"/>
      <c r="AN336" s="290"/>
      <c r="AO336" s="291"/>
      <c r="AP336" s="291"/>
      <c r="AQ336" s="291"/>
      <c r="AR336" s="291"/>
      <c r="AS336" s="291"/>
      <c r="AT336" s="291"/>
      <c r="AU336" s="291"/>
      <c r="AV336" s="291"/>
      <c r="AW336" s="291"/>
      <c r="AX336" s="291"/>
      <c r="AY336" s="291"/>
      <c r="AZ336" s="291"/>
      <c r="BA336" s="291"/>
      <c r="BB336" s="291"/>
      <c r="BC336" s="291"/>
      <c r="BD336" s="291"/>
      <c r="BE336" s="291"/>
      <c r="BF336" s="291"/>
      <c r="BG336" s="291"/>
      <c r="BH336" s="291"/>
      <c r="BI336" s="291"/>
      <c r="BJ336" s="291"/>
      <c r="BK336" s="291"/>
      <c r="BL336" s="291"/>
      <c r="BM336" s="291"/>
      <c r="BN336" s="291"/>
      <c r="BO336" s="291"/>
      <c r="BP336" s="291"/>
      <c r="BQ336" s="291"/>
      <c r="BR336" s="291"/>
      <c r="BS336" s="291"/>
      <c r="BT336" s="291"/>
      <c r="BU336" s="291"/>
      <c r="BV336" s="291"/>
      <c r="BW336" s="291"/>
      <c r="BX336" s="291"/>
      <c r="BY336" s="291"/>
      <c r="BZ336" s="291"/>
      <c r="CA336" s="291"/>
      <c r="CB336" s="291"/>
      <c r="CC336" s="291"/>
      <c r="CD336" s="291"/>
      <c r="CE336" s="291"/>
      <c r="CF336" s="291"/>
      <c r="CG336" s="291"/>
      <c r="CH336" s="291"/>
      <c r="CI336" s="291"/>
      <c r="CJ336" s="291"/>
      <c r="CK336" s="291"/>
      <c r="CL336" s="291"/>
      <c r="CM336" s="291"/>
      <c r="CN336" s="291"/>
      <c r="CO336" s="291"/>
      <c r="CP336" s="291"/>
      <c r="CQ336" s="291"/>
      <c r="CR336" s="291"/>
      <c r="CS336" s="291"/>
      <c r="CT336" s="291"/>
      <c r="CU336" s="291"/>
      <c r="CV336" s="291"/>
      <c r="CW336" s="291"/>
      <c r="CX336" s="292"/>
      <c r="CY336" s="241"/>
      <c r="CZ336" s="91"/>
      <c r="DA336" s="91"/>
      <c r="DB336" s="91"/>
      <c r="DC336" s="91"/>
      <c r="DD336" s="91"/>
      <c r="DE336" s="91"/>
      <c r="DF336" s="91"/>
      <c r="DG336" s="91"/>
      <c r="DH336" s="91"/>
      <c r="DI336" s="91"/>
      <c r="DJ336" s="91"/>
      <c r="DK336" s="91"/>
      <c r="DL336" s="91"/>
      <c r="DM336" s="91"/>
      <c r="DN336" s="91"/>
      <c r="DO336" s="91"/>
      <c r="DP336" s="91"/>
      <c r="DQ336" s="91"/>
      <c r="DR336" s="91"/>
      <c r="DS336" s="91"/>
      <c r="DT336" s="91"/>
      <c r="DU336" s="91"/>
      <c r="DV336" s="91"/>
      <c r="DW336" s="91"/>
      <c r="DX336" s="91"/>
      <c r="DY336" s="91"/>
      <c r="DZ336" s="91"/>
      <c r="EA336" s="91"/>
      <c r="EB336" s="91"/>
      <c r="EC336" s="91"/>
      <c r="ED336" s="91"/>
      <c r="EE336" s="91"/>
      <c r="EF336" s="91"/>
      <c r="EG336" s="91"/>
      <c r="EH336" s="91"/>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9"/>
      <c r="FU336" s="243"/>
      <c r="FV336" s="120"/>
      <c r="FW336" s="120"/>
      <c r="FX336" s="120"/>
      <c r="FY336" s="120"/>
      <c r="FZ336" s="120"/>
      <c r="GA336" s="120"/>
      <c r="GB336" s="120"/>
      <c r="GC336" s="120"/>
      <c r="GD336" s="120"/>
      <c r="GE336" s="120"/>
      <c r="GF336" s="120"/>
      <c r="GG336" s="120"/>
      <c r="GH336" s="120"/>
      <c r="GI336" s="120"/>
      <c r="GJ336" s="120"/>
      <c r="GK336" s="120"/>
      <c r="GL336" s="120"/>
      <c r="GM336" s="120"/>
      <c r="GN336" s="120"/>
      <c r="GO336" s="120"/>
      <c r="GP336" s="121"/>
      <c r="GQ336" s="189"/>
      <c r="GR336" s="190"/>
      <c r="GS336" s="190"/>
      <c r="GT336" s="190"/>
      <c r="HD336" s="130"/>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11" customFormat="1" ht="9" customHeight="1">
      <c r="A337" s="283"/>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90"/>
      <c r="AO337" s="291"/>
      <c r="AP337" s="291"/>
      <c r="AQ337" s="291"/>
      <c r="AR337" s="291"/>
      <c r="AS337" s="291"/>
      <c r="AT337" s="291"/>
      <c r="AU337" s="291"/>
      <c r="AV337" s="291"/>
      <c r="AW337" s="291"/>
      <c r="AX337" s="291"/>
      <c r="AY337" s="291"/>
      <c r="AZ337" s="291"/>
      <c r="BA337" s="291"/>
      <c r="BB337" s="291"/>
      <c r="BC337" s="291"/>
      <c r="BD337" s="291"/>
      <c r="BE337" s="291"/>
      <c r="BF337" s="291"/>
      <c r="BG337" s="291"/>
      <c r="BH337" s="291"/>
      <c r="BI337" s="291"/>
      <c r="BJ337" s="291"/>
      <c r="BK337" s="291"/>
      <c r="BL337" s="291"/>
      <c r="BM337" s="291"/>
      <c r="BN337" s="291"/>
      <c r="BO337" s="291"/>
      <c r="BP337" s="291"/>
      <c r="BQ337" s="291"/>
      <c r="BR337" s="291"/>
      <c r="BS337" s="291"/>
      <c r="BT337" s="291"/>
      <c r="BU337" s="291"/>
      <c r="BV337" s="291"/>
      <c r="BW337" s="291"/>
      <c r="BX337" s="291"/>
      <c r="BY337" s="291"/>
      <c r="BZ337" s="291"/>
      <c r="CA337" s="291"/>
      <c r="CB337" s="291"/>
      <c r="CC337" s="291"/>
      <c r="CD337" s="291"/>
      <c r="CE337" s="291"/>
      <c r="CF337" s="291"/>
      <c r="CG337" s="291"/>
      <c r="CH337" s="291"/>
      <c r="CI337" s="291"/>
      <c r="CJ337" s="291"/>
      <c r="CK337" s="291"/>
      <c r="CL337" s="291"/>
      <c r="CM337" s="291"/>
      <c r="CN337" s="291"/>
      <c r="CO337" s="291"/>
      <c r="CP337" s="291"/>
      <c r="CQ337" s="291"/>
      <c r="CR337" s="291"/>
      <c r="CS337" s="291"/>
      <c r="CT337" s="291"/>
      <c r="CU337" s="291"/>
      <c r="CV337" s="291"/>
      <c r="CW337" s="291"/>
      <c r="CX337" s="292"/>
      <c r="CY337" s="241"/>
      <c r="CZ337" s="91"/>
      <c r="DA337" s="91"/>
      <c r="DB337" s="91"/>
      <c r="DC337" s="91"/>
      <c r="DD337" s="91"/>
      <c r="DE337" s="91"/>
      <c r="DF337" s="91"/>
      <c r="DG337" s="91"/>
      <c r="DH337" s="91"/>
      <c r="DI337" s="91"/>
      <c r="DJ337" s="91"/>
      <c r="DK337" s="91"/>
      <c r="DL337" s="91"/>
      <c r="DM337" s="91"/>
      <c r="DN337" s="91"/>
      <c r="DO337" s="91"/>
      <c r="DP337" s="91"/>
      <c r="DQ337" s="91"/>
      <c r="DR337" s="91"/>
      <c r="DS337" s="91"/>
      <c r="DT337" s="91"/>
      <c r="DU337" s="91"/>
      <c r="DV337" s="91"/>
      <c r="DW337" s="91"/>
      <c r="DX337" s="91"/>
      <c r="DY337" s="91"/>
      <c r="DZ337" s="91"/>
      <c r="EA337" s="91"/>
      <c r="EB337" s="91"/>
      <c r="EC337" s="91"/>
      <c r="ED337" s="91"/>
      <c r="EE337" s="91"/>
      <c r="EF337" s="91"/>
      <c r="EG337" s="91"/>
      <c r="EH337" s="91"/>
      <c r="EI337" s="275">
        <f>IF('提出用（５枚目まで対応）'!EI337="","",'提出用（５枚目まで対応）'!EI337)</f>
      </c>
      <c r="EJ337" s="276"/>
      <c r="EK337" s="276"/>
      <c r="EL337" s="276"/>
      <c r="EM337" s="276"/>
      <c r="EN337" s="276"/>
      <c r="EO337" s="276"/>
      <c r="EP337" s="276"/>
      <c r="EQ337" s="276"/>
      <c r="ER337" s="276"/>
      <c r="ES337" s="276"/>
      <c r="ET337" s="276"/>
      <c r="EU337" s="276"/>
      <c r="EV337" s="276"/>
      <c r="EW337" s="276"/>
      <c r="EX337" s="276"/>
      <c r="EY337" s="276"/>
      <c r="EZ337" s="276"/>
      <c r="FA337" s="276"/>
      <c r="FB337" s="276"/>
      <c r="FC337" s="276"/>
      <c r="FD337" s="276"/>
      <c r="FE337" s="276"/>
      <c r="FF337" s="276"/>
      <c r="FG337" s="276"/>
      <c r="FH337" s="276"/>
      <c r="FI337" s="276"/>
      <c r="FJ337" s="276"/>
      <c r="FK337" s="276"/>
      <c r="FL337" s="276"/>
      <c r="FM337" s="276"/>
      <c r="FN337" s="276"/>
      <c r="FO337" s="276"/>
      <c r="FP337" s="276"/>
      <c r="FQ337" s="276"/>
      <c r="FR337" s="276"/>
      <c r="FS337" s="276"/>
      <c r="FT337" s="277"/>
      <c r="FU337" s="243"/>
      <c r="FV337" s="120"/>
      <c r="FW337" s="120"/>
      <c r="FX337" s="120"/>
      <c r="FY337" s="120"/>
      <c r="FZ337" s="120"/>
      <c r="GA337" s="120"/>
      <c r="GB337" s="120"/>
      <c r="GC337" s="120"/>
      <c r="GD337" s="120"/>
      <c r="GE337" s="120"/>
      <c r="GF337" s="120"/>
      <c r="GG337" s="120"/>
      <c r="GH337" s="120"/>
      <c r="GI337" s="120"/>
      <c r="GJ337" s="120"/>
      <c r="GK337" s="120"/>
      <c r="GL337" s="120"/>
      <c r="GM337" s="120"/>
      <c r="GN337" s="120"/>
      <c r="GO337" s="120"/>
      <c r="GP337" s="121"/>
      <c r="GQ337" s="189"/>
      <c r="GR337" s="190"/>
      <c r="GS337" s="190"/>
      <c r="GT337" s="190"/>
      <c r="HD337" s="130"/>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12" s="11" customFormat="1" ht="9" customHeight="1" thickBot="1">
      <c r="A338" s="285"/>
      <c r="B338" s="286"/>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93"/>
      <c r="AO338" s="294"/>
      <c r="AP338" s="294"/>
      <c r="AQ338" s="294"/>
      <c r="AR338" s="294"/>
      <c r="AS338" s="294"/>
      <c r="AT338" s="294"/>
      <c r="AU338" s="294"/>
      <c r="AV338" s="294"/>
      <c r="AW338" s="294"/>
      <c r="AX338" s="294"/>
      <c r="AY338" s="294"/>
      <c r="AZ338" s="294"/>
      <c r="BA338" s="294"/>
      <c r="BB338" s="294"/>
      <c r="BC338" s="294"/>
      <c r="BD338" s="294"/>
      <c r="BE338" s="294"/>
      <c r="BF338" s="294"/>
      <c r="BG338" s="294"/>
      <c r="BH338" s="294"/>
      <c r="BI338" s="294"/>
      <c r="BJ338" s="294"/>
      <c r="BK338" s="294"/>
      <c r="BL338" s="294"/>
      <c r="BM338" s="294"/>
      <c r="BN338" s="294"/>
      <c r="BO338" s="294"/>
      <c r="BP338" s="294"/>
      <c r="BQ338" s="294"/>
      <c r="BR338" s="294"/>
      <c r="BS338" s="294"/>
      <c r="BT338" s="294"/>
      <c r="BU338" s="294"/>
      <c r="BV338" s="294"/>
      <c r="BW338" s="294"/>
      <c r="BX338" s="294"/>
      <c r="BY338" s="294"/>
      <c r="BZ338" s="294"/>
      <c r="CA338" s="294"/>
      <c r="CB338" s="294"/>
      <c r="CC338" s="294"/>
      <c r="CD338" s="294"/>
      <c r="CE338" s="294"/>
      <c r="CF338" s="294"/>
      <c r="CG338" s="294"/>
      <c r="CH338" s="294"/>
      <c r="CI338" s="294"/>
      <c r="CJ338" s="294"/>
      <c r="CK338" s="294"/>
      <c r="CL338" s="294"/>
      <c r="CM338" s="294"/>
      <c r="CN338" s="294"/>
      <c r="CO338" s="294"/>
      <c r="CP338" s="294"/>
      <c r="CQ338" s="294"/>
      <c r="CR338" s="294"/>
      <c r="CS338" s="294"/>
      <c r="CT338" s="294"/>
      <c r="CU338" s="294"/>
      <c r="CV338" s="294"/>
      <c r="CW338" s="294"/>
      <c r="CX338" s="295"/>
      <c r="CY338" s="97"/>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278"/>
      <c r="EJ338" s="279"/>
      <c r="EK338" s="279"/>
      <c r="EL338" s="279"/>
      <c r="EM338" s="279"/>
      <c r="EN338" s="279"/>
      <c r="EO338" s="279"/>
      <c r="EP338" s="279"/>
      <c r="EQ338" s="279"/>
      <c r="ER338" s="279"/>
      <c r="ES338" s="279"/>
      <c r="ET338" s="279"/>
      <c r="EU338" s="279"/>
      <c r="EV338" s="279"/>
      <c r="EW338" s="279"/>
      <c r="EX338" s="279"/>
      <c r="EY338" s="279"/>
      <c r="EZ338" s="279"/>
      <c r="FA338" s="279"/>
      <c r="FB338" s="279"/>
      <c r="FC338" s="279"/>
      <c r="FD338" s="279"/>
      <c r="FE338" s="279"/>
      <c r="FF338" s="279"/>
      <c r="FG338" s="279"/>
      <c r="FH338" s="279"/>
      <c r="FI338" s="279"/>
      <c r="FJ338" s="279"/>
      <c r="FK338" s="279"/>
      <c r="FL338" s="279"/>
      <c r="FM338" s="279"/>
      <c r="FN338" s="279"/>
      <c r="FO338" s="279"/>
      <c r="FP338" s="279"/>
      <c r="FQ338" s="279"/>
      <c r="FR338" s="279"/>
      <c r="FS338" s="279"/>
      <c r="FT338" s="280"/>
      <c r="FU338" s="244"/>
      <c r="FV338" s="122"/>
      <c r="FW338" s="122"/>
      <c r="FX338" s="122"/>
      <c r="FY338" s="122"/>
      <c r="FZ338" s="122"/>
      <c r="GA338" s="122"/>
      <c r="GB338" s="122"/>
      <c r="GC338" s="122"/>
      <c r="GD338" s="122"/>
      <c r="GE338" s="122"/>
      <c r="GF338" s="122"/>
      <c r="GG338" s="122"/>
      <c r="GH338" s="122"/>
      <c r="GI338" s="122"/>
      <c r="GJ338" s="122"/>
      <c r="GK338" s="122"/>
      <c r="GL338" s="122"/>
      <c r="GM338" s="122"/>
      <c r="GN338" s="122"/>
      <c r="GO338" s="122"/>
      <c r="GP338" s="123"/>
      <c r="GQ338" s="189"/>
      <c r="GR338" s="190"/>
      <c r="GS338" s="190"/>
      <c r="GT338" s="190"/>
      <c r="HD338" s="130"/>
    </row>
    <row r="339" spans="1:256" s="11" customFormat="1" ht="9" customHeight="1">
      <c r="A339" s="281"/>
      <c r="B339" s="282"/>
      <c r="C339" s="282"/>
      <c r="D339" s="282"/>
      <c r="E339" s="282"/>
      <c r="F339" s="282"/>
      <c r="G339" s="282"/>
      <c r="H339" s="282"/>
      <c r="I339" s="282"/>
      <c r="J339" s="282"/>
      <c r="K339" s="282"/>
      <c r="L339" s="282"/>
      <c r="M339" s="282"/>
      <c r="N339" s="282"/>
      <c r="O339" s="282"/>
      <c r="P339" s="282"/>
      <c r="Q339" s="282"/>
      <c r="R339" s="282"/>
      <c r="S339" s="282"/>
      <c r="T339" s="282"/>
      <c r="U339" s="282"/>
      <c r="V339" s="282"/>
      <c r="W339" s="282"/>
      <c r="X339" s="282"/>
      <c r="Y339" s="282"/>
      <c r="Z339" s="282"/>
      <c r="AA339" s="282"/>
      <c r="AB339" s="282"/>
      <c r="AC339" s="282"/>
      <c r="AD339" s="282"/>
      <c r="AE339" s="282"/>
      <c r="AF339" s="282"/>
      <c r="AG339" s="282"/>
      <c r="AH339" s="282"/>
      <c r="AI339" s="282"/>
      <c r="AJ339" s="282"/>
      <c r="AK339" s="282"/>
      <c r="AL339" s="282"/>
      <c r="AM339" s="282"/>
      <c r="AN339" s="287"/>
      <c r="AO339" s="288"/>
      <c r="AP339" s="288"/>
      <c r="AQ339" s="288"/>
      <c r="AR339" s="288"/>
      <c r="AS339" s="288"/>
      <c r="AT339" s="288"/>
      <c r="AU339" s="288"/>
      <c r="AV339" s="288"/>
      <c r="AW339" s="288"/>
      <c r="AX339" s="288"/>
      <c r="AY339" s="288"/>
      <c r="AZ339" s="288"/>
      <c r="BA339" s="288"/>
      <c r="BB339" s="288"/>
      <c r="BC339" s="288"/>
      <c r="BD339" s="288"/>
      <c r="BE339" s="288"/>
      <c r="BF339" s="288"/>
      <c r="BG339" s="288"/>
      <c r="BH339" s="288"/>
      <c r="BI339" s="288"/>
      <c r="BJ339" s="288"/>
      <c r="BK339" s="288"/>
      <c r="BL339" s="288"/>
      <c r="BM339" s="288"/>
      <c r="BN339" s="288"/>
      <c r="BO339" s="288"/>
      <c r="BP339" s="288"/>
      <c r="BQ339" s="288"/>
      <c r="BR339" s="288"/>
      <c r="BS339" s="288"/>
      <c r="BT339" s="288"/>
      <c r="BU339" s="288"/>
      <c r="BV339" s="288"/>
      <c r="BW339" s="288"/>
      <c r="BX339" s="288"/>
      <c r="BY339" s="288"/>
      <c r="BZ339" s="288"/>
      <c r="CA339" s="288"/>
      <c r="CB339" s="288"/>
      <c r="CC339" s="288"/>
      <c r="CD339" s="288"/>
      <c r="CE339" s="288"/>
      <c r="CF339" s="288"/>
      <c r="CG339" s="288"/>
      <c r="CH339" s="288"/>
      <c r="CI339" s="288"/>
      <c r="CJ339" s="288"/>
      <c r="CK339" s="288"/>
      <c r="CL339" s="288"/>
      <c r="CM339" s="288"/>
      <c r="CN339" s="288"/>
      <c r="CO339" s="288"/>
      <c r="CP339" s="288"/>
      <c r="CQ339" s="288"/>
      <c r="CR339" s="288"/>
      <c r="CS339" s="288"/>
      <c r="CT339" s="288"/>
      <c r="CU339" s="288"/>
      <c r="CV339" s="288"/>
      <c r="CW339" s="288"/>
      <c r="CX339" s="289"/>
      <c r="CY339" s="240">
        <f>IF('提出用（５枚目まで対応）'!CY339="","",'提出用（５枚目まで対応）'!CY339)</f>
      </c>
      <c r="CZ339" s="85"/>
      <c r="DA339" s="85"/>
      <c r="DB339" s="85"/>
      <c r="DC339" s="85"/>
      <c r="DD339" s="85"/>
      <c r="DE339" s="85"/>
      <c r="DF339" s="85"/>
      <c r="DG339" s="85"/>
      <c r="DH339" s="85"/>
      <c r="DI339" s="85"/>
      <c r="DJ339" s="85"/>
      <c r="DK339" s="85"/>
      <c r="DL339" s="85"/>
      <c r="DM339" s="85"/>
      <c r="DN339" s="85"/>
      <c r="DO339" s="85"/>
      <c r="DP339" s="85"/>
      <c r="DQ339" s="85"/>
      <c r="DR339" s="85"/>
      <c r="DS339" s="85"/>
      <c r="DT339" s="85"/>
      <c r="DU339" s="85"/>
      <c r="DV339" s="85"/>
      <c r="DW339" s="85"/>
      <c r="DX339" s="85"/>
      <c r="DY339" s="85"/>
      <c r="DZ339" s="85"/>
      <c r="EA339" s="85"/>
      <c r="EB339" s="85"/>
      <c r="EC339" s="85"/>
      <c r="ED339" s="85"/>
      <c r="EE339" s="85"/>
      <c r="EF339" s="85"/>
      <c r="EG339" s="85"/>
      <c r="EH339" s="85"/>
      <c r="EI339" s="196">
        <f>IF('提出用（５枚目まで対応）'!EI339="","",'提出用（５枚目まで対応）'!EI339)</f>
      </c>
      <c r="EJ339" s="196"/>
      <c r="EK339" s="196"/>
      <c r="EL339" s="196"/>
      <c r="EM339" s="196"/>
      <c r="EN339" s="196"/>
      <c r="EO339" s="196"/>
      <c r="EP339" s="196"/>
      <c r="EQ339" s="196"/>
      <c r="ER339" s="196"/>
      <c r="ES339" s="196"/>
      <c r="ET339" s="196"/>
      <c r="EU339" s="196"/>
      <c r="EV339" s="196"/>
      <c r="EW339" s="196"/>
      <c r="EX339" s="196"/>
      <c r="EY339" s="196"/>
      <c r="EZ339" s="196"/>
      <c r="FA339" s="196"/>
      <c r="FB339" s="196"/>
      <c r="FC339" s="196"/>
      <c r="FD339" s="196"/>
      <c r="FE339" s="196"/>
      <c r="FF339" s="196"/>
      <c r="FG339" s="196"/>
      <c r="FH339" s="196"/>
      <c r="FI339" s="196"/>
      <c r="FJ339" s="196"/>
      <c r="FK339" s="196"/>
      <c r="FL339" s="196"/>
      <c r="FM339" s="196"/>
      <c r="FN339" s="196"/>
      <c r="FO339" s="196"/>
      <c r="FP339" s="196"/>
      <c r="FQ339" s="196"/>
      <c r="FR339" s="196"/>
      <c r="FS339" s="196"/>
      <c r="FT339" s="197"/>
      <c r="FU339" s="242"/>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9"/>
      <c r="GQ339" s="189"/>
      <c r="GR339" s="190"/>
      <c r="GS339" s="190"/>
      <c r="GT339" s="190"/>
      <c r="HD339" s="130"/>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11" customFormat="1" ht="9" customHeight="1">
      <c r="A340" s="283"/>
      <c r="B340" s="284"/>
      <c r="C340" s="284"/>
      <c r="D340" s="284"/>
      <c r="E340" s="284"/>
      <c r="F340" s="284"/>
      <c r="G340" s="284"/>
      <c r="H340" s="284"/>
      <c r="I340" s="284"/>
      <c r="J340" s="284"/>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284"/>
      <c r="AJ340" s="284"/>
      <c r="AK340" s="284"/>
      <c r="AL340" s="284"/>
      <c r="AM340" s="284"/>
      <c r="AN340" s="290"/>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1"/>
      <c r="BJ340" s="291"/>
      <c r="BK340" s="291"/>
      <c r="BL340" s="291"/>
      <c r="BM340" s="291"/>
      <c r="BN340" s="291"/>
      <c r="BO340" s="291"/>
      <c r="BP340" s="291"/>
      <c r="BQ340" s="291"/>
      <c r="BR340" s="291"/>
      <c r="BS340" s="291"/>
      <c r="BT340" s="291"/>
      <c r="BU340" s="291"/>
      <c r="BV340" s="291"/>
      <c r="BW340" s="291"/>
      <c r="BX340" s="291"/>
      <c r="BY340" s="291"/>
      <c r="BZ340" s="291"/>
      <c r="CA340" s="291"/>
      <c r="CB340" s="291"/>
      <c r="CC340" s="291"/>
      <c r="CD340" s="291"/>
      <c r="CE340" s="291"/>
      <c r="CF340" s="291"/>
      <c r="CG340" s="291"/>
      <c r="CH340" s="291"/>
      <c r="CI340" s="291"/>
      <c r="CJ340" s="291"/>
      <c r="CK340" s="291"/>
      <c r="CL340" s="291"/>
      <c r="CM340" s="291"/>
      <c r="CN340" s="291"/>
      <c r="CO340" s="291"/>
      <c r="CP340" s="291"/>
      <c r="CQ340" s="291"/>
      <c r="CR340" s="291"/>
      <c r="CS340" s="291"/>
      <c r="CT340" s="291"/>
      <c r="CU340" s="291"/>
      <c r="CV340" s="291"/>
      <c r="CW340" s="291"/>
      <c r="CX340" s="292"/>
      <c r="CY340" s="241"/>
      <c r="CZ340" s="91"/>
      <c r="DA340" s="91"/>
      <c r="DB340" s="91"/>
      <c r="DC340" s="91"/>
      <c r="DD340" s="91"/>
      <c r="DE340" s="91"/>
      <c r="DF340" s="91"/>
      <c r="DG340" s="91"/>
      <c r="DH340" s="91"/>
      <c r="DI340" s="91"/>
      <c r="DJ340" s="91"/>
      <c r="DK340" s="91"/>
      <c r="DL340" s="91"/>
      <c r="DM340" s="91"/>
      <c r="DN340" s="91"/>
      <c r="DO340" s="91"/>
      <c r="DP340" s="91"/>
      <c r="DQ340" s="91"/>
      <c r="DR340" s="91"/>
      <c r="DS340" s="91"/>
      <c r="DT340" s="91"/>
      <c r="DU340" s="91"/>
      <c r="DV340" s="91"/>
      <c r="DW340" s="91"/>
      <c r="DX340" s="91"/>
      <c r="DY340" s="91"/>
      <c r="DZ340" s="91"/>
      <c r="EA340" s="91"/>
      <c r="EB340" s="91"/>
      <c r="EC340" s="91"/>
      <c r="ED340" s="91"/>
      <c r="EE340" s="91"/>
      <c r="EF340" s="91"/>
      <c r="EG340" s="91"/>
      <c r="EH340" s="91"/>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9"/>
      <c r="FU340" s="243"/>
      <c r="FV340" s="120"/>
      <c r="FW340" s="120"/>
      <c r="FX340" s="120"/>
      <c r="FY340" s="120"/>
      <c r="FZ340" s="120"/>
      <c r="GA340" s="120"/>
      <c r="GB340" s="120"/>
      <c r="GC340" s="120"/>
      <c r="GD340" s="120"/>
      <c r="GE340" s="120"/>
      <c r="GF340" s="120"/>
      <c r="GG340" s="120"/>
      <c r="GH340" s="120"/>
      <c r="GI340" s="120"/>
      <c r="GJ340" s="120"/>
      <c r="GK340" s="120"/>
      <c r="GL340" s="120"/>
      <c r="GM340" s="120"/>
      <c r="GN340" s="120"/>
      <c r="GO340" s="120"/>
      <c r="GP340" s="121"/>
      <c r="GQ340" s="189"/>
      <c r="GR340" s="190"/>
      <c r="GS340" s="190"/>
      <c r="GT340" s="190"/>
      <c r="HD340" s="130"/>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11" customFormat="1" ht="9" customHeight="1">
      <c r="A341" s="283"/>
      <c r="B341" s="284"/>
      <c r="C341" s="284"/>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I341" s="284"/>
      <c r="AJ341" s="284"/>
      <c r="AK341" s="284"/>
      <c r="AL341" s="284"/>
      <c r="AM341" s="284"/>
      <c r="AN341" s="290"/>
      <c r="AO341" s="291"/>
      <c r="AP341" s="291"/>
      <c r="AQ341" s="291"/>
      <c r="AR341" s="291"/>
      <c r="AS341" s="291"/>
      <c r="AT341" s="291"/>
      <c r="AU341" s="291"/>
      <c r="AV341" s="291"/>
      <c r="AW341" s="291"/>
      <c r="AX341" s="291"/>
      <c r="AY341" s="291"/>
      <c r="AZ341" s="291"/>
      <c r="BA341" s="291"/>
      <c r="BB341" s="291"/>
      <c r="BC341" s="291"/>
      <c r="BD341" s="291"/>
      <c r="BE341" s="291"/>
      <c r="BF341" s="291"/>
      <c r="BG341" s="291"/>
      <c r="BH341" s="291"/>
      <c r="BI341" s="291"/>
      <c r="BJ341" s="291"/>
      <c r="BK341" s="291"/>
      <c r="BL341" s="291"/>
      <c r="BM341" s="291"/>
      <c r="BN341" s="291"/>
      <c r="BO341" s="291"/>
      <c r="BP341" s="291"/>
      <c r="BQ341" s="291"/>
      <c r="BR341" s="291"/>
      <c r="BS341" s="291"/>
      <c r="BT341" s="291"/>
      <c r="BU341" s="291"/>
      <c r="BV341" s="291"/>
      <c r="BW341" s="291"/>
      <c r="BX341" s="291"/>
      <c r="BY341" s="291"/>
      <c r="BZ341" s="291"/>
      <c r="CA341" s="291"/>
      <c r="CB341" s="291"/>
      <c r="CC341" s="291"/>
      <c r="CD341" s="291"/>
      <c r="CE341" s="291"/>
      <c r="CF341" s="291"/>
      <c r="CG341" s="291"/>
      <c r="CH341" s="291"/>
      <c r="CI341" s="291"/>
      <c r="CJ341" s="291"/>
      <c r="CK341" s="291"/>
      <c r="CL341" s="291"/>
      <c r="CM341" s="291"/>
      <c r="CN341" s="291"/>
      <c r="CO341" s="291"/>
      <c r="CP341" s="291"/>
      <c r="CQ341" s="291"/>
      <c r="CR341" s="291"/>
      <c r="CS341" s="291"/>
      <c r="CT341" s="291"/>
      <c r="CU341" s="291"/>
      <c r="CV341" s="291"/>
      <c r="CW341" s="291"/>
      <c r="CX341" s="292"/>
      <c r="CY341" s="24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275">
        <f>IF('提出用（５枚目まで対応）'!EI341="","",'提出用（５枚目まで対応）'!EI341)</f>
      </c>
      <c r="EJ341" s="276"/>
      <c r="EK341" s="276"/>
      <c r="EL341" s="276"/>
      <c r="EM341" s="276"/>
      <c r="EN341" s="276"/>
      <c r="EO341" s="276"/>
      <c r="EP341" s="276"/>
      <c r="EQ341" s="276"/>
      <c r="ER341" s="276"/>
      <c r="ES341" s="276"/>
      <c r="ET341" s="276"/>
      <c r="EU341" s="276"/>
      <c r="EV341" s="276"/>
      <c r="EW341" s="276"/>
      <c r="EX341" s="276"/>
      <c r="EY341" s="276"/>
      <c r="EZ341" s="276"/>
      <c r="FA341" s="276"/>
      <c r="FB341" s="276"/>
      <c r="FC341" s="276"/>
      <c r="FD341" s="276"/>
      <c r="FE341" s="276"/>
      <c r="FF341" s="276"/>
      <c r="FG341" s="276"/>
      <c r="FH341" s="276"/>
      <c r="FI341" s="276"/>
      <c r="FJ341" s="276"/>
      <c r="FK341" s="276"/>
      <c r="FL341" s="276"/>
      <c r="FM341" s="276"/>
      <c r="FN341" s="276"/>
      <c r="FO341" s="276"/>
      <c r="FP341" s="276"/>
      <c r="FQ341" s="276"/>
      <c r="FR341" s="276"/>
      <c r="FS341" s="276"/>
      <c r="FT341" s="277"/>
      <c r="FU341" s="243"/>
      <c r="FV341" s="120"/>
      <c r="FW341" s="120"/>
      <c r="FX341" s="120"/>
      <c r="FY341" s="120"/>
      <c r="FZ341" s="120"/>
      <c r="GA341" s="120"/>
      <c r="GB341" s="120"/>
      <c r="GC341" s="120"/>
      <c r="GD341" s="120"/>
      <c r="GE341" s="120"/>
      <c r="GF341" s="120"/>
      <c r="GG341" s="120"/>
      <c r="GH341" s="120"/>
      <c r="GI341" s="120"/>
      <c r="GJ341" s="120"/>
      <c r="GK341" s="120"/>
      <c r="GL341" s="120"/>
      <c r="GM341" s="120"/>
      <c r="GN341" s="120"/>
      <c r="GO341" s="120"/>
      <c r="GP341" s="121"/>
      <c r="GQ341" s="189"/>
      <c r="GR341" s="190"/>
      <c r="GS341" s="190"/>
      <c r="GT341" s="190"/>
      <c r="HD341" s="130"/>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12" s="11" customFormat="1" ht="9" customHeight="1" thickBot="1">
      <c r="A342" s="285"/>
      <c r="B342" s="286"/>
      <c r="C342" s="286"/>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93"/>
      <c r="AO342" s="294"/>
      <c r="AP342" s="294"/>
      <c r="AQ342" s="294"/>
      <c r="AR342" s="294"/>
      <c r="AS342" s="294"/>
      <c r="AT342" s="294"/>
      <c r="AU342" s="294"/>
      <c r="AV342" s="294"/>
      <c r="AW342" s="294"/>
      <c r="AX342" s="294"/>
      <c r="AY342" s="294"/>
      <c r="AZ342" s="294"/>
      <c r="BA342" s="294"/>
      <c r="BB342" s="294"/>
      <c r="BC342" s="294"/>
      <c r="BD342" s="294"/>
      <c r="BE342" s="294"/>
      <c r="BF342" s="294"/>
      <c r="BG342" s="294"/>
      <c r="BH342" s="294"/>
      <c r="BI342" s="294"/>
      <c r="BJ342" s="294"/>
      <c r="BK342" s="294"/>
      <c r="BL342" s="294"/>
      <c r="BM342" s="294"/>
      <c r="BN342" s="294"/>
      <c r="BO342" s="294"/>
      <c r="BP342" s="294"/>
      <c r="BQ342" s="294"/>
      <c r="BR342" s="294"/>
      <c r="BS342" s="294"/>
      <c r="BT342" s="294"/>
      <c r="BU342" s="294"/>
      <c r="BV342" s="294"/>
      <c r="BW342" s="294"/>
      <c r="BX342" s="294"/>
      <c r="BY342" s="294"/>
      <c r="BZ342" s="294"/>
      <c r="CA342" s="294"/>
      <c r="CB342" s="294"/>
      <c r="CC342" s="294"/>
      <c r="CD342" s="294"/>
      <c r="CE342" s="294"/>
      <c r="CF342" s="294"/>
      <c r="CG342" s="294"/>
      <c r="CH342" s="294"/>
      <c r="CI342" s="294"/>
      <c r="CJ342" s="294"/>
      <c r="CK342" s="294"/>
      <c r="CL342" s="294"/>
      <c r="CM342" s="294"/>
      <c r="CN342" s="294"/>
      <c r="CO342" s="294"/>
      <c r="CP342" s="294"/>
      <c r="CQ342" s="294"/>
      <c r="CR342" s="294"/>
      <c r="CS342" s="294"/>
      <c r="CT342" s="294"/>
      <c r="CU342" s="294"/>
      <c r="CV342" s="294"/>
      <c r="CW342" s="294"/>
      <c r="CX342" s="295"/>
      <c r="CY342" s="97"/>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278"/>
      <c r="EJ342" s="279"/>
      <c r="EK342" s="279"/>
      <c r="EL342" s="279"/>
      <c r="EM342" s="279"/>
      <c r="EN342" s="279"/>
      <c r="EO342" s="279"/>
      <c r="EP342" s="279"/>
      <c r="EQ342" s="279"/>
      <c r="ER342" s="279"/>
      <c r="ES342" s="279"/>
      <c r="ET342" s="279"/>
      <c r="EU342" s="279"/>
      <c r="EV342" s="279"/>
      <c r="EW342" s="279"/>
      <c r="EX342" s="279"/>
      <c r="EY342" s="279"/>
      <c r="EZ342" s="279"/>
      <c r="FA342" s="279"/>
      <c r="FB342" s="279"/>
      <c r="FC342" s="279"/>
      <c r="FD342" s="279"/>
      <c r="FE342" s="279"/>
      <c r="FF342" s="279"/>
      <c r="FG342" s="279"/>
      <c r="FH342" s="279"/>
      <c r="FI342" s="279"/>
      <c r="FJ342" s="279"/>
      <c r="FK342" s="279"/>
      <c r="FL342" s="279"/>
      <c r="FM342" s="279"/>
      <c r="FN342" s="279"/>
      <c r="FO342" s="279"/>
      <c r="FP342" s="279"/>
      <c r="FQ342" s="279"/>
      <c r="FR342" s="279"/>
      <c r="FS342" s="279"/>
      <c r="FT342" s="280"/>
      <c r="FU342" s="244"/>
      <c r="FV342" s="122"/>
      <c r="FW342" s="122"/>
      <c r="FX342" s="122"/>
      <c r="FY342" s="122"/>
      <c r="FZ342" s="122"/>
      <c r="GA342" s="122"/>
      <c r="GB342" s="122"/>
      <c r="GC342" s="122"/>
      <c r="GD342" s="122"/>
      <c r="GE342" s="122"/>
      <c r="GF342" s="122"/>
      <c r="GG342" s="122"/>
      <c r="GH342" s="122"/>
      <c r="GI342" s="122"/>
      <c r="GJ342" s="122"/>
      <c r="GK342" s="122"/>
      <c r="GL342" s="122"/>
      <c r="GM342" s="122"/>
      <c r="GN342" s="122"/>
      <c r="GO342" s="122"/>
      <c r="GP342" s="123"/>
      <c r="GQ342" s="189"/>
      <c r="GR342" s="190"/>
      <c r="GS342" s="190"/>
      <c r="GT342" s="190"/>
      <c r="HD342" s="130"/>
    </row>
    <row r="343" spans="1:256" s="11" customFormat="1" ht="9" customHeight="1">
      <c r="A343" s="216" t="s">
        <v>10</v>
      </c>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217"/>
      <c r="AJ343" s="217"/>
      <c r="AK343" s="217"/>
      <c r="AL343" s="217"/>
      <c r="AM343" s="217"/>
      <c r="AN343" s="217"/>
      <c r="AO343" s="217"/>
      <c r="AP343" s="217"/>
      <c r="AQ343" s="217"/>
      <c r="AR343" s="217"/>
      <c r="AS343" s="217"/>
      <c r="AT343" s="217"/>
      <c r="AU343" s="217"/>
      <c r="AV343" s="217"/>
      <c r="AW343" s="217"/>
      <c r="AX343" s="217"/>
      <c r="AY343" s="217"/>
      <c r="AZ343" s="217"/>
      <c r="BA343" s="217"/>
      <c r="BB343" s="217"/>
      <c r="BC343" s="217"/>
      <c r="BD343" s="217"/>
      <c r="BE343" s="217"/>
      <c r="BF343" s="217"/>
      <c r="BG343" s="217"/>
      <c r="BH343" s="217"/>
      <c r="BI343" s="217"/>
      <c r="BJ343" s="217"/>
      <c r="BK343" s="217"/>
      <c r="BL343" s="217"/>
      <c r="BM343" s="217"/>
      <c r="BN343" s="217"/>
      <c r="BO343" s="217"/>
      <c r="BP343" s="217"/>
      <c r="BQ343" s="217"/>
      <c r="BR343" s="217"/>
      <c r="BS343" s="217"/>
      <c r="BT343" s="217"/>
      <c r="BU343" s="217"/>
      <c r="BV343" s="217"/>
      <c r="BW343" s="217"/>
      <c r="BX343" s="217"/>
      <c r="BY343" s="217"/>
      <c r="BZ343" s="217"/>
      <c r="CA343" s="217"/>
      <c r="CB343" s="217"/>
      <c r="CC343" s="217"/>
      <c r="CD343" s="217"/>
      <c r="CE343" s="217"/>
      <c r="CF343" s="217"/>
      <c r="CG343" s="217"/>
      <c r="CH343" s="217"/>
      <c r="CI343" s="217"/>
      <c r="CJ343" s="217"/>
      <c r="CK343" s="217"/>
      <c r="CL343" s="217"/>
      <c r="CM343" s="217"/>
      <c r="CN343" s="217"/>
      <c r="CO343" s="217"/>
      <c r="CP343" s="217"/>
      <c r="CQ343" s="217"/>
      <c r="CR343" s="217"/>
      <c r="CS343" s="217"/>
      <c r="CT343" s="217"/>
      <c r="CU343" s="217"/>
      <c r="CV343" s="217"/>
      <c r="CW343" s="217"/>
      <c r="CX343" s="217"/>
      <c r="CY343" s="222"/>
      <c r="CZ343" s="217"/>
      <c r="DA343" s="217"/>
      <c r="DB343" s="217"/>
      <c r="DC343" s="217"/>
      <c r="DD343" s="217"/>
      <c r="DE343" s="217"/>
      <c r="DF343" s="217"/>
      <c r="DG343" s="217"/>
      <c r="DH343" s="217"/>
      <c r="DI343" s="217"/>
      <c r="DJ343" s="217"/>
      <c r="DK343" s="217"/>
      <c r="DL343" s="217"/>
      <c r="DM343" s="217"/>
      <c r="DN343" s="217"/>
      <c r="DO343" s="217"/>
      <c r="DP343" s="217"/>
      <c r="DQ343" s="217"/>
      <c r="DR343" s="217"/>
      <c r="DS343" s="217"/>
      <c r="DT343" s="217"/>
      <c r="DU343" s="217"/>
      <c r="DV343" s="217"/>
      <c r="DW343" s="217"/>
      <c r="DX343" s="217"/>
      <c r="DY343" s="217"/>
      <c r="DZ343" s="217"/>
      <c r="EA343" s="217"/>
      <c r="EB343" s="217"/>
      <c r="EC343" s="217"/>
      <c r="ED343" s="217"/>
      <c r="EE343" s="217"/>
      <c r="EF343" s="217"/>
      <c r="EG343" s="217"/>
      <c r="EH343" s="217"/>
      <c r="EI343" s="196">
        <f>IF('提出用（５枚目まで対応）'!EI343="","",'提出用（５枚目まで対応）'!EI343)</f>
      </c>
      <c r="EJ343" s="196"/>
      <c r="EK343" s="196"/>
      <c r="EL343" s="196"/>
      <c r="EM343" s="196"/>
      <c r="EN343" s="196"/>
      <c r="EO343" s="196"/>
      <c r="EP343" s="196"/>
      <c r="EQ343" s="196"/>
      <c r="ER343" s="196"/>
      <c r="ES343" s="196"/>
      <c r="ET343" s="196"/>
      <c r="EU343" s="196"/>
      <c r="EV343" s="196"/>
      <c r="EW343" s="196"/>
      <c r="EX343" s="196"/>
      <c r="EY343" s="196"/>
      <c r="EZ343" s="196"/>
      <c r="FA343" s="196"/>
      <c r="FB343" s="196"/>
      <c r="FC343" s="196"/>
      <c r="FD343" s="196"/>
      <c r="FE343" s="196"/>
      <c r="FF343" s="196"/>
      <c r="FG343" s="196"/>
      <c r="FH343" s="196"/>
      <c r="FI343" s="196"/>
      <c r="FJ343" s="196"/>
      <c r="FK343" s="196"/>
      <c r="FL343" s="196"/>
      <c r="FM343" s="196"/>
      <c r="FN343" s="196"/>
      <c r="FO343" s="196"/>
      <c r="FP343" s="196"/>
      <c r="FQ343" s="196"/>
      <c r="FR343" s="196"/>
      <c r="FS343" s="196"/>
      <c r="FT343" s="197"/>
      <c r="FU343" s="206" t="s">
        <v>17</v>
      </c>
      <c r="FV343" s="207"/>
      <c r="FW343" s="207"/>
      <c r="FX343" s="207"/>
      <c r="FY343" s="207"/>
      <c r="FZ343" s="207"/>
      <c r="GA343" s="210">
        <f>IF('提出用（５枚目まで対応）'!GA343="","",'提出用（５枚目まで対応）'!GA343)</f>
      </c>
      <c r="GB343" s="210"/>
      <c r="GC343" s="210"/>
      <c r="GD343" s="210"/>
      <c r="GE343" s="210"/>
      <c r="GF343" s="210"/>
      <c r="GG343" s="210"/>
      <c r="GH343" s="210"/>
      <c r="GI343" s="210"/>
      <c r="GJ343" s="210"/>
      <c r="GK343" s="210"/>
      <c r="GL343" s="210"/>
      <c r="GM343" s="210"/>
      <c r="GN343" s="210"/>
      <c r="GO343" s="210"/>
      <c r="GP343" s="211"/>
      <c r="GQ343" s="189"/>
      <c r="GR343" s="190"/>
      <c r="GS343" s="190"/>
      <c r="GT343" s="190"/>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11" customFormat="1" ht="9" customHeight="1">
      <c r="A344" s="218"/>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c r="CF344" s="219"/>
      <c r="CG344" s="219"/>
      <c r="CH344" s="219"/>
      <c r="CI344" s="219"/>
      <c r="CJ344" s="219"/>
      <c r="CK344" s="219"/>
      <c r="CL344" s="219"/>
      <c r="CM344" s="219"/>
      <c r="CN344" s="219"/>
      <c r="CO344" s="219"/>
      <c r="CP344" s="219"/>
      <c r="CQ344" s="219"/>
      <c r="CR344" s="219"/>
      <c r="CS344" s="219"/>
      <c r="CT344" s="219"/>
      <c r="CU344" s="219"/>
      <c r="CV344" s="219"/>
      <c r="CW344" s="219"/>
      <c r="CX344" s="219"/>
      <c r="CY344" s="223"/>
      <c r="CZ344" s="219"/>
      <c r="DA344" s="219"/>
      <c r="DB344" s="219"/>
      <c r="DC344" s="219"/>
      <c r="DD344" s="219"/>
      <c r="DE344" s="219"/>
      <c r="DF344" s="219"/>
      <c r="DG344" s="219"/>
      <c r="DH344" s="219"/>
      <c r="DI344" s="219"/>
      <c r="DJ344" s="219"/>
      <c r="DK344" s="219"/>
      <c r="DL344" s="219"/>
      <c r="DM344" s="219"/>
      <c r="DN344" s="219"/>
      <c r="DO344" s="219"/>
      <c r="DP344" s="219"/>
      <c r="DQ344" s="219"/>
      <c r="DR344" s="219"/>
      <c r="DS344" s="219"/>
      <c r="DT344" s="219"/>
      <c r="DU344" s="219"/>
      <c r="DV344" s="219"/>
      <c r="DW344" s="219"/>
      <c r="DX344" s="219"/>
      <c r="DY344" s="219"/>
      <c r="DZ344" s="219"/>
      <c r="EA344" s="219"/>
      <c r="EB344" s="219"/>
      <c r="EC344" s="219"/>
      <c r="ED344" s="219"/>
      <c r="EE344" s="219"/>
      <c r="EF344" s="219"/>
      <c r="EG344" s="219"/>
      <c r="EH344" s="219"/>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9"/>
      <c r="FU344" s="208"/>
      <c r="FV344" s="209"/>
      <c r="FW344" s="209"/>
      <c r="FX344" s="209"/>
      <c r="FY344" s="209"/>
      <c r="FZ344" s="209"/>
      <c r="GA344" s="212"/>
      <c r="GB344" s="212"/>
      <c r="GC344" s="212"/>
      <c r="GD344" s="212"/>
      <c r="GE344" s="212"/>
      <c r="GF344" s="212"/>
      <c r="GG344" s="212"/>
      <c r="GH344" s="212"/>
      <c r="GI344" s="212"/>
      <c r="GJ344" s="212"/>
      <c r="GK344" s="212"/>
      <c r="GL344" s="212"/>
      <c r="GM344" s="212"/>
      <c r="GN344" s="212"/>
      <c r="GO344" s="212"/>
      <c r="GP344" s="213"/>
      <c r="GQ344" s="189"/>
      <c r="GR344" s="190"/>
      <c r="GS344" s="190"/>
      <c r="GT344" s="190"/>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11" customFormat="1" ht="9" customHeight="1">
      <c r="A345" s="218"/>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c r="CF345" s="219"/>
      <c r="CG345" s="219"/>
      <c r="CH345" s="219"/>
      <c r="CI345" s="219"/>
      <c r="CJ345" s="219"/>
      <c r="CK345" s="219"/>
      <c r="CL345" s="219"/>
      <c r="CM345" s="219"/>
      <c r="CN345" s="219"/>
      <c r="CO345" s="219"/>
      <c r="CP345" s="219"/>
      <c r="CQ345" s="219"/>
      <c r="CR345" s="219"/>
      <c r="CS345" s="219"/>
      <c r="CT345" s="219"/>
      <c r="CU345" s="219"/>
      <c r="CV345" s="219"/>
      <c r="CW345" s="219"/>
      <c r="CX345" s="219"/>
      <c r="CY345" s="223"/>
      <c r="CZ345" s="219"/>
      <c r="DA345" s="219"/>
      <c r="DB345" s="219"/>
      <c r="DC345" s="219"/>
      <c r="DD345" s="219"/>
      <c r="DE345" s="219"/>
      <c r="DF345" s="219"/>
      <c r="DG345" s="219"/>
      <c r="DH345" s="219"/>
      <c r="DI345" s="219"/>
      <c r="DJ345" s="219"/>
      <c r="DK345" s="219"/>
      <c r="DL345" s="219"/>
      <c r="DM345" s="219"/>
      <c r="DN345" s="219"/>
      <c r="DO345" s="219"/>
      <c r="DP345" s="219"/>
      <c r="DQ345" s="219"/>
      <c r="DR345" s="219"/>
      <c r="DS345" s="219"/>
      <c r="DT345" s="219"/>
      <c r="DU345" s="219"/>
      <c r="DV345" s="219"/>
      <c r="DW345" s="219"/>
      <c r="DX345" s="219"/>
      <c r="DY345" s="219"/>
      <c r="DZ345" s="219"/>
      <c r="EA345" s="219"/>
      <c r="EB345" s="219"/>
      <c r="EC345" s="219"/>
      <c r="ED345" s="219"/>
      <c r="EE345" s="219"/>
      <c r="EF345" s="219"/>
      <c r="EG345" s="219"/>
      <c r="EH345" s="219"/>
      <c r="EI345" s="275">
        <f>IF('提出用（５枚目まで対応）'!EI345="","",'提出用（５枚目まで対応）'!EI345)</f>
      </c>
      <c r="EJ345" s="276"/>
      <c r="EK345" s="276"/>
      <c r="EL345" s="276"/>
      <c r="EM345" s="276"/>
      <c r="EN345" s="276"/>
      <c r="EO345" s="276"/>
      <c r="EP345" s="276"/>
      <c r="EQ345" s="276"/>
      <c r="ER345" s="276"/>
      <c r="ES345" s="276"/>
      <c r="ET345" s="276"/>
      <c r="EU345" s="276"/>
      <c r="EV345" s="276"/>
      <c r="EW345" s="276"/>
      <c r="EX345" s="276"/>
      <c r="EY345" s="276"/>
      <c r="EZ345" s="276"/>
      <c r="FA345" s="276"/>
      <c r="FB345" s="276"/>
      <c r="FC345" s="276"/>
      <c r="FD345" s="276"/>
      <c r="FE345" s="276"/>
      <c r="FF345" s="276"/>
      <c r="FG345" s="276"/>
      <c r="FH345" s="276"/>
      <c r="FI345" s="276"/>
      <c r="FJ345" s="276"/>
      <c r="FK345" s="276"/>
      <c r="FL345" s="276"/>
      <c r="FM345" s="276"/>
      <c r="FN345" s="276"/>
      <c r="FO345" s="276"/>
      <c r="FP345" s="276"/>
      <c r="FQ345" s="276"/>
      <c r="FR345" s="276"/>
      <c r="FS345" s="276"/>
      <c r="FT345" s="277"/>
      <c r="FU345" s="21"/>
      <c r="FV345" s="22"/>
      <c r="FW345" s="22"/>
      <c r="FX345" s="22"/>
      <c r="FY345" s="22"/>
      <c r="FZ345" s="22"/>
      <c r="GA345" s="327">
        <f>IF('提出用（５枚目まで対応）'!GA345="","",'提出用（５枚目まで対応）'!GA345)</f>
      </c>
      <c r="GB345" s="327"/>
      <c r="GC345" s="327"/>
      <c r="GD345" s="327"/>
      <c r="GE345" s="327"/>
      <c r="GF345" s="327"/>
      <c r="GG345" s="327"/>
      <c r="GH345" s="327"/>
      <c r="GI345" s="327"/>
      <c r="GJ345" s="327"/>
      <c r="GK345" s="327"/>
      <c r="GL345" s="327"/>
      <c r="GM345" s="327"/>
      <c r="GN345" s="327"/>
      <c r="GO345" s="327"/>
      <c r="GP345" s="328"/>
      <c r="GQ345" s="189"/>
      <c r="GR345" s="190"/>
      <c r="GS345" s="190"/>
      <c r="GT345" s="190"/>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12" s="11" customFormat="1" ht="9" customHeight="1" thickBot="1">
      <c r="A346" s="220"/>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c r="AX346" s="221"/>
      <c r="AY346" s="221"/>
      <c r="AZ346" s="221"/>
      <c r="BA346" s="221"/>
      <c r="BB346" s="221"/>
      <c r="BC346" s="221"/>
      <c r="BD346" s="221"/>
      <c r="BE346" s="221"/>
      <c r="BF346" s="221"/>
      <c r="BG346" s="221"/>
      <c r="BH346" s="221"/>
      <c r="BI346" s="221"/>
      <c r="BJ346" s="221"/>
      <c r="BK346" s="221"/>
      <c r="BL346" s="221"/>
      <c r="BM346" s="221"/>
      <c r="BN346" s="221"/>
      <c r="BO346" s="221"/>
      <c r="BP346" s="221"/>
      <c r="BQ346" s="221"/>
      <c r="BR346" s="221"/>
      <c r="BS346" s="221"/>
      <c r="BT346" s="221"/>
      <c r="BU346" s="221"/>
      <c r="BV346" s="221"/>
      <c r="BW346" s="221"/>
      <c r="BX346" s="221"/>
      <c r="BY346" s="221"/>
      <c r="BZ346" s="221"/>
      <c r="CA346" s="221"/>
      <c r="CB346" s="221"/>
      <c r="CC346" s="221"/>
      <c r="CD346" s="221"/>
      <c r="CE346" s="221"/>
      <c r="CF346" s="221"/>
      <c r="CG346" s="221"/>
      <c r="CH346" s="221"/>
      <c r="CI346" s="221"/>
      <c r="CJ346" s="221"/>
      <c r="CK346" s="221"/>
      <c r="CL346" s="221"/>
      <c r="CM346" s="221"/>
      <c r="CN346" s="221"/>
      <c r="CO346" s="221"/>
      <c r="CP346" s="221"/>
      <c r="CQ346" s="221"/>
      <c r="CR346" s="221"/>
      <c r="CS346" s="221"/>
      <c r="CT346" s="221"/>
      <c r="CU346" s="221"/>
      <c r="CV346" s="221"/>
      <c r="CW346" s="221"/>
      <c r="CX346" s="221"/>
      <c r="CY346" s="224"/>
      <c r="CZ346" s="221"/>
      <c r="DA346" s="221"/>
      <c r="DB346" s="221"/>
      <c r="DC346" s="221"/>
      <c r="DD346" s="221"/>
      <c r="DE346" s="221"/>
      <c r="DF346" s="221"/>
      <c r="DG346" s="221"/>
      <c r="DH346" s="221"/>
      <c r="DI346" s="221"/>
      <c r="DJ346" s="221"/>
      <c r="DK346" s="221"/>
      <c r="DL346" s="221"/>
      <c r="DM346" s="221"/>
      <c r="DN346" s="221"/>
      <c r="DO346" s="221"/>
      <c r="DP346" s="221"/>
      <c r="DQ346" s="221"/>
      <c r="DR346" s="221"/>
      <c r="DS346" s="221"/>
      <c r="DT346" s="221"/>
      <c r="DU346" s="221"/>
      <c r="DV346" s="221"/>
      <c r="DW346" s="221"/>
      <c r="DX346" s="221"/>
      <c r="DY346" s="221"/>
      <c r="DZ346" s="221"/>
      <c r="EA346" s="221"/>
      <c r="EB346" s="221"/>
      <c r="EC346" s="221"/>
      <c r="ED346" s="221"/>
      <c r="EE346" s="221"/>
      <c r="EF346" s="221"/>
      <c r="EG346" s="221"/>
      <c r="EH346" s="221"/>
      <c r="EI346" s="278"/>
      <c r="EJ346" s="279"/>
      <c r="EK346" s="279"/>
      <c r="EL346" s="279"/>
      <c r="EM346" s="279"/>
      <c r="EN346" s="279"/>
      <c r="EO346" s="279"/>
      <c r="EP346" s="279"/>
      <c r="EQ346" s="279"/>
      <c r="ER346" s="279"/>
      <c r="ES346" s="279"/>
      <c r="ET346" s="279"/>
      <c r="EU346" s="279"/>
      <c r="EV346" s="279"/>
      <c r="EW346" s="279"/>
      <c r="EX346" s="279"/>
      <c r="EY346" s="279"/>
      <c r="EZ346" s="279"/>
      <c r="FA346" s="279"/>
      <c r="FB346" s="279"/>
      <c r="FC346" s="279"/>
      <c r="FD346" s="279"/>
      <c r="FE346" s="279"/>
      <c r="FF346" s="279"/>
      <c r="FG346" s="279"/>
      <c r="FH346" s="279"/>
      <c r="FI346" s="279"/>
      <c r="FJ346" s="279"/>
      <c r="FK346" s="279"/>
      <c r="FL346" s="279"/>
      <c r="FM346" s="279"/>
      <c r="FN346" s="279"/>
      <c r="FO346" s="279"/>
      <c r="FP346" s="279"/>
      <c r="FQ346" s="279"/>
      <c r="FR346" s="279"/>
      <c r="FS346" s="279"/>
      <c r="FT346" s="280"/>
      <c r="FU346" s="23"/>
      <c r="FV346" s="24"/>
      <c r="FW346" s="24"/>
      <c r="FX346" s="24"/>
      <c r="FY346" s="24"/>
      <c r="FZ346" s="24"/>
      <c r="GA346" s="329"/>
      <c r="GB346" s="329"/>
      <c r="GC346" s="329"/>
      <c r="GD346" s="329"/>
      <c r="GE346" s="329"/>
      <c r="GF346" s="329"/>
      <c r="GG346" s="329"/>
      <c r="GH346" s="329"/>
      <c r="GI346" s="329"/>
      <c r="GJ346" s="329"/>
      <c r="GK346" s="329"/>
      <c r="GL346" s="329"/>
      <c r="GM346" s="329"/>
      <c r="GN346" s="329"/>
      <c r="GO346" s="329"/>
      <c r="GP346" s="330"/>
      <c r="GQ346" s="189"/>
      <c r="GR346" s="190"/>
      <c r="GS346" s="190"/>
      <c r="GT346" s="190"/>
      <c r="HD346" s="3"/>
    </row>
  </sheetData>
  <sheetProtection sheet="1" objects="1" scenario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19:HD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s>
  <dataValidations count="2">
    <dataValidation allowBlank="1" showInputMessage="1" showErrorMessage="1" imeMode="hiragana"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allowBlank="1" showInputMessage="1" showErrorMessage="1" imeMode="halfAlpha"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rowBreaks count="4" manualBreakCount="4">
    <brk id="78" max="203" man="1"/>
    <brk id="145" max="203" man="1"/>
    <brk id="212" max="203" man="1"/>
    <brk id="279" max="203" man="1"/>
  </rowBreaks>
  <drawing r:id="rId1"/>
</worksheet>
</file>

<file path=xl/worksheets/sheet4.xml><?xml version="1.0" encoding="utf-8"?>
<worksheet xmlns="http://schemas.openxmlformats.org/spreadsheetml/2006/main" xmlns:r="http://schemas.openxmlformats.org/officeDocument/2006/relationships">
  <sheetPr>
    <tabColor rgb="FFC00000"/>
  </sheetPr>
  <dimension ref="A2:II67"/>
  <sheetViews>
    <sheetView showGridLines="0" view="pageBreakPreview" zoomScaleSheetLayoutView="100" zoomScalePageLayoutView="0" workbookViewId="0" topLeftCell="A34">
      <selection activeCell="AN48" sqref="AN48:CX51"/>
    </sheetView>
  </sheetViews>
  <sheetFormatPr defaultColWidth="0.59375" defaultRowHeight="9" customHeight="1"/>
  <cols>
    <col min="1" max="35" width="0.59375" style="1" customWidth="1"/>
    <col min="36" max="36" width="0.1015625" style="1" customWidth="1"/>
    <col min="37" max="37" width="0.40625" style="1" customWidth="1"/>
    <col min="38" max="101" width="0.59375" style="1" customWidth="1"/>
    <col min="102" max="102" width="0.6953125" style="1" customWidth="1"/>
    <col min="103" max="16384" width="0.59375" style="1" customWidth="1"/>
  </cols>
  <sheetData>
    <row r="2" spans="199:202" ht="9" customHeight="1" thickBot="1">
      <c r="GQ2" s="2"/>
      <c r="GR2" s="2"/>
      <c r="GS2" s="2"/>
      <c r="GT2" s="2"/>
    </row>
    <row r="3" spans="1:202" ht="9" customHeight="1">
      <c r="A3" s="5"/>
      <c r="B3" s="5"/>
      <c r="C3" s="99" t="s">
        <v>20</v>
      </c>
      <c r="D3" s="99"/>
      <c r="E3" s="99"/>
      <c r="F3" s="99"/>
      <c r="G3" s="99"/>
      <c r="H3" s="99"/>
      <c r="I3" s="99"/>
      <c r="J3" s="99"/>
      <c r="K3" s="99"/>
      <c r="L3" s="99"/>
      <c r="M3" s="99"/>
      <c r="N3" s="99"/>
      <c r="O3" s="99"/>
      <c r="P3" s="99"/>
      <c r="Q3" s="99"/>
      <c r="R3" s="5"/>
      <c r="S3" s="5"/>
      <c r="T3" s="5"/>
      <c r="U3" s="5"/>
      <c r="V3" s="5"/>
      <c r="W3" s="5"/>
      <c r="X3" s="5"/>
      <c r="Y3" s="5"/>
      <c r="Z3" s="5"/>
      <c r="AA3" s="5"/>
      <c r="AB3" s="5"/>
      <c r="AC3" s="100" t="s">
        <v>21</v>
      </c>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5"/>
      <c r="CV3" s="5"/>
      <c r="CW3" s="5"/>
      <c r="CX3" s="5"/>
      <c r="CY3" s="5"/>
      <c r="CZ3" s="5"/>
      <c r="DA3" s="5"/>
      <c r="DB3" s="5"/>
      <c r="DC3" s="5"/>
      <c r="DD3" s="5"/>
      <c r="DE3" s="5"/>
      <c r="DF3" s="5"/>
      <c r="DG3" s="5"/>
      <c r="DH3" s="5"/>
      <c r="DI3" s="47"/>
      <c r="DJ3" s="101" t="s">
        <v>6</v>
      </c>
      <c r="DK3" s="102"/>
      <c r="DL3" s="102"/>
      <c r="DM3" s="102"/>
      <c r="DN3" s="106" t="s">
        <v>2</v>
      </c>
      <c r="DO3" s="106"/>
      <c r="DP3" s="106"/>
      <c r="DQ3" s="106"/>
      <c r="DR3" s="106"/>
      <c r="DS3" s="106"/>
      <c r="DT3" s="106"/>
      <c r="DU3" s="106"/>
      <c r="DV3" s="106"/>
      <c r="DW3" s="106"/>
      <c r="DX3" s="106"/>
      <c r="DY3" s="106"/>
      <c r="DZ3" s="106"/>
      <c r="EA3" s="106"/>
      <c r="EB3" s="106"/>
      <c r="EC3" s="106"/>
      <c r="ED3" s="106"/>
      <c r="EE3" s="106"/>
      <c r="EF3" s="106"/>
      <c r="EG3" s="106"/>
      <c r="EH3" s="106"/>
      <c r="EI3" s="106" t="s">
        <v>3</v>
      </c>
      <c r="EJ3" s="106"/>
      <c r="EK3" s="106"/>
      <c r="EL3" s="106"/>
      <c r="EM3" s="106"/>
      <c r="EN3" s="106"/>
      <c r="EO3" s="106"/>
      <c r="EP3" s="106"/>
      <c r="EQ3" s="106"/>
      <c r="ER3" s="106"/>
      <c r="ES3" s="106"/>
      <c r="ET3" s="106"/>
      <c r="EU3" s="106"/>
      <c r="EV3" s="106"/>
      <c r="EW3" s="106"/>
      <c r="EX3" s="106"/>
      <c r="EY3" s="106"/>
      <c r="EZ3" s="106"/>
      <c r="FA3" s="106"/>
      <c r="FB3" s="106"/>
      <c r="FC3" s="106"/>
      <c r="FD3" s="181" t="s">
        <v>4</v>
      </c>
      <c r="FE3" s="181"/>
      <c r="FF3" s="181"/>
      <c r="FG3" s="181"/>
      <c r="FH3" s="181"/>
      <c r="FI3" s="181"/>
      <c r="FJ3" s="181"/>
      <c r="FK3" s="181"/>
      <c r="FL3" s="181"/>
      <c r="FM3" s="183" t="s">
        <v>5</v>
      </c>
      <c r="FN3" s="183"/>
      <c r="FO3" s="183"/>
      <c r="FP3" s="183"/>
      <c r="FQ3" s="183"/>
      <c r="FR3" s="183"/>
      <c r="FS3" s="183"/>
      <c r="FT3" s="183"/>
      <c r="FU3" s="183"/>
      <c r="FV3" s="183"/>
      <c r="FW3" s="183"/>
      <c r="FX3" s="183"/>
      <c r="FY3" s="183"/>
      <c r="FZ3" s="183"/>
      <c r="GA3" s="183"/>
      <c r="GB3" s="183"/>
      <c r="GC3" s="183"/>
      <c r="GD3" s="183"/>
      <c r="GE3" s="183"/>
      <c r="GF3" s="185" t="s">
        <v>7</v>
      </c>
      <c r="GG3" s="185"/>
      <c r="GH3" s="185"/>
      <c r="GI3" s="185"/>
      <c r="GJ3" s="185"/>
      <c r="GK3" s="185"/>
      <c r="GL3" s="185"/>
      <c r="GM3" s="185"/>
      <c r="GN3" s="185"/>
      <c r="GO3" s="185"/>
      <c r="GP3" s="186"/>
      <c r="GQ3" s="2"/>
      <c r="GR3" s="2"/>
      <c r="GS3" s="2"/>
      <c r="GT3" s="2"/>
    </row>
    <row r="4" spans="1:202" ht="9" customHeight="1">
      <c r="A4" s="5"/>
      <c r="B4" s="5"/>
      <c r="C4" s="99"/>
      <c r="D4" s="99"/>
      <c r="E4" s="99"/>
      <c r="F4" s="99"/>
      <c r="G4" s="99"/>
      <c r="H4" s="99"/>
      <c r="I4" s="99"/>
      <c r="J4" s="99"/>
      <c r="K4" s="99"/>
      <c r="L4" s="99"/>
      <c r="M4" s="99"/>
      <c r="N4" s="99"/>
      <c r="O4" s="99"/>
      <c r="P4" s="99"/>
      <c r="Q4" s="99"/>
      <c r="R4" s="5"/>
      <c r="S4" s="5"/>
      <c r="T4" s="5"/>
      <c r="U4" s="5"/>
      <c r="V4" s="5"/>
      <c r="W4" s="5"/>
      <c r="X4" s="5"/>
      <c r="Y4" s="5"/>
      <c r="Z4" s="5"/>
      <c r="AA4" s="5"/>
      <c r="AB4" s="5"/>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5"/>
      <c r="CV4" s="5"/>
      <c r="CW4" s="5"/>
      <c r="CX4" s="5"/>
      <c r="CY4" s="5"/>
      <c r="CZ4" s="5"/>
      <c r="DA4" s="5"/>
      <c r="DB4" s="5"/>
      <c r="DC4" s="5"/>
      <c r="DD4" s="5"/>
      <c r="DE4" s="5"/>
      <c r="DF4" s="5"/>
      <c r="DG4" s="5"/>
      <c r="DH4" s="5"/>
      <c r="DI4" s="47"/>
      <c r="DJ4" s="103"/>
      <c r="DK4" s="104"/>
      <c r="DL4" s="104"/>
      <c r="DM4" s="104"/>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82"/>
      <c r="FE4" s="182"/>
      <c r="FF4" s="182"/>
      <c r="FG4" s="182"/>
      <c r="FH4" s="182"/>
      <c r="FI4" s="182"/>
      <c r="FJ4" s="182"/>
      <c r="FK4" s="182"/>
      <c r="FL4" s="182"/>
      <c r="FM4" s="184"/>
      <c r="FN4" s="184"/>
      <c r="FO4" s="184"/>
      <c r="FP4" s="184"/>
      <c r="FQ4" s="184"/>
      <c r="FR4" s="184"/>
      <c r="FS4" s="184"/>
      <c r="FT4" s="184"/>
      <c r="FU4" s="184"/>
      <c r="FV4" s="184"/>
      <c r="FW4" s="184"/>
      <c r="FX4" s="184"/>
      <c r="FY4" s="184"/>
      <c r="FZ4" s="184"/>
      <c r="GA4" s="184"/>
      <c r="GB4" s="184"/>
      <c r="GC4" s="184"/>
      <c r="GD4" s="184"/>
      <c r="GE4" s="184"/>
      <c r="GF4" s="187"/>
      <c r="GG4" s="187"/>
      <c r="GH4" s="187"/>
      <c r="GI4" s="187"/>
      <c r="GJ4" s="187"/>
      <c r="GK4" s="187"/>
      <c r="GL4" s="187"/>
      <c r="GM4" s="187"/>
      <c r="GN4" s="187"/>
      <c r="GO4" s="187"/>
      <c r="GP4" s="188"/>
      <c r="GQ4" s="189" t="s">
        <v>27</v>
      </c>
      <c r="GR4" s="190"/>
      <c r="GS4" s="190"/>
      <c r="GT4" s="190"/>
    </row>
    <row r="5" spans="1:243" ht="9" customHeight="1">
      <c r="A5" s="5"/>
      <c r="B5" s="5"/>
      <c r="C5" s="99"/>
      <c r="D5" s="99"/>
      <c r="E5" s="99"/>
      <c r="F5" s="99"/>
      <c r="G5" s="99"/>
      <c r="H5" s="99"/>
      <c r="I5" s="99"/>
      <c r="J5" s="99"/>
      <c r="K5" s="99"/>
      <c r="L5" s="99"/>
      <c r="M5" s="99"/>
      <c r="N5" s="99"/>
      <c r="O5" s="99"/>
      <c r="P5" s="99"/>
      <c r="Q5" s="99"/>
      <c r="R5" s="5"/>
      <c r="S5" s="5"/>
      <c r="T5" s="5"/>
      <c r="U5" s="5"/>
      <c r="V5" s="5"/>
      <c r="W5" s="5"/>
      <c r="X5" s="5"/>
      <c r="Y5" s="5"/>
      <c r="Z5" s="5"/>
      <c r="AA5" s="5"/>
      <c r="AB5" s="5"/>
      <c r="AC5" s="5"/>
      <c r="AD5" s="5"/>
      <c r="AE5" s="5"/>
      <c r="AF5" s="5"/>
      <c r="AG5" s="156" t="s">
        <v>28</v>
      </c>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5"/>
      <c r="DG5" s="5"/>
      <c r="DH5" s="5"/>
      <c r="DI5" s="47"/>
      <c r="DJ5" s="103"/>
      <c r="DK5" s="104"/>
      <c r="DL5" s="104"/>
      <c r="DM5" s="104"/>
      <c r="DN5" s="336" t="s">
        <v>43</v>
      </c>
      <c r="DO5" s="336"/>
      <c r="DP5" s="336"/>
      <c r="DQ5" s="336"/>
      <c r="DR5" s="336"/>
      <c r="DS5" s="336"/>
      <c r="DT5" s="336"/>
      <c r="DU5" s="336"/>
      <c r="DV5" s="336"/>
      <c r="DW5" s="336"/>
      <c r="DX5" s="336"/>
      <c r="DY5" s="336"/>
      <c r="DZ5" s="336"/>
      <c r="EA5" s="336"/>
      <c r="EB5" s="336"/>
      <c r="EC5" s="336"/>
      <c r="ED5" s="336"/>
      <c r="EE5" s="336"/>
      <c r="EF5" s="336"/>
      <c r="EG5" s="336"/>
      <c r="EH5" s="336"/>
      <c r="EI5" s="337">
        <v>47002</v>
      </c>
      <c r="EJ5" s="337"/>
      <c r="EK5" s="337"/>
      <c r="EL5" s="337"/>
      <c r="EM5" s="337"/>
      <c r="EN5" s="337"/>
      <c r="EO5" s="337"/>
      <c r="EP5" s="337"/>
      <c r="EQ5" s="337"/>
      <c r="ER5" s="337"/>
      <c r="ES5" s="337"/>
      <c r="ET5" s="337"/>
      <c r="EU5" s="337"/>
      <c r="EV5" s="337"/>
      <c r="EW5" s="337"/>
      <c r="EX5" s="337"/>
      <c r="EY5" s="337"/>
      <c r="EZ5" s="337"/>
      <c r="FA5" s="337"/>
      <c r="FB5" s="337"/>
      <c r="FC5" s="337"/>
      <c r="FD5" s="162" t="s">
        <v>11</v>
      </c>
      <c r="FE5" s="162"/>
      <c r="FF5" s="162"/>
      <c r="FG5" s="162"/>
      <c r="FH5" s="162"/>
      <c r="FI5" s="162"/>
      <c r="FJ5" s="162"/>
      <c r="FK5" s="162"/>
      <c r="FL5" s="162"/>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4"/>
      <c r="GQ5" s="189"/>
      <c r="GR5" s="190"/>
      <c r="GS5" s="190"/>
      <c r="GT5" s="190"/>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43" ht="9" customHeight="1" thickBot="1">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48"/>
      <c r="DG6" s="48"/>
      <c r="DH6" s="48"/>
      <c r="DI6" s="50"/>
      <c r="DJ6" s="103"/>
      <c r="DK6" s="104"/>
      <c r="DL6" s="104"/>
      <c r="DM6" s="104"/>
      <c r="DN6" s="336"/>
      <c r="DO6" s="336"/>
      <c r="DP6" s="336"/>
      <c r="DQ6" s="336"/>
      <c r="DR6" s="336"/>
      <c r="DS6" s="336"/>
      <c r="DT6" s="336"/>
      <c r="DU6" s="336"/>
      <c r="DV6" s="336"/>
      <c r="DW6" s="336"/>
      <c r="DX6" s="336"/>
      <c r="DY6" s="336"/>
      <c r="DZ6" s="336"/>
      <c r="EA6" s="336"/>
      <c r="EB6" s="336"/>
      <c r="EC6" s="336"/>
      <c r="ED6" s="336"/>
      <c r="EE6" s="336"/>
      <c r="EF6" s="336"/>
      <c r="EG6" s="336"/>
      <c r="EH6" s="336"/>
      <c r="EI6" s="337"/>
      <c r="EJ6" s="337"/>
      <c r="EK6" s="337"/>
      <c r="EL6" s="337"/>
      <c r="EM6" s="337"/>
      <c r="EN6" s="337"/>
      <c r="EO6" s="337"/>
      <c r="EP6" s="337"/>
      <c r="EQ6" s="337"/>
      <c r="ER6" s="337"/>
      <c r="ES6" s="337"/>
      <c r="ET6" s="337"/>
      <c r="EU6" s="337"/>
      <c r="EV6" s="337"/>
      <c r="EW6" s="337"/>
      <c r="EX6" s="337"/>
      <c r="EY6" s="337"/>
      <c r="EZ6" s="337"/>
      <c r="FA6" s="337"/>
      <c r="FB6" s="337"/>
      <c r="FC6" s="337"/>
      <c r="FD6" s="162"/>
      <c r="FE6" s="162"/>
      <c r="FF6" s="162"/>
      <c r="FG6" s="162"/>
      <c r="FH6" s="162"/>
      <c r="FI6" s="162"/>
      <c r="FJ6" s="162"/>
      <c r="FK6" s="162"/>
      <c r="FL6" s="162"/>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4"/>
      <c r="GQ6" s="189"/>
      <c r="GR6" s="190"/>
      <c r="GS6" s="190"/>
      <c r="GT6" s="190"/>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row>
    <row r="7" spans="1:243" ht="6.75" customHeight="1">
      <c r="A7" s="131" t="s">
        <v>14</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05"/>
      <c r="DK7" s="104"/>
      <c r="DL7" s="104"/>
      <c r="DM7" s="104"/>
      <c r="DN7" s="165" t="s">
        <v>18</v>
      </c>
      <c r="DO7" s="165"/>
      <c r="DP7" s="165"/>
      <c r="DQ7" s="165"/>
      <c r="DR7" s="165"/>
      <c r="DS7" s="165"/>
      <c r="DT7" s="165"/>
      <c r="DU7" s="165"/>
      <c r="DV7" s="165"/>
      <c r="DW7" s="165"/>
      <c r="DX7" s="165"/>
      <c r="DY7" s="165"/>
      <c r="DZ7" s="165"/>
      <c r="EA7" s="165"/>
      <c r="EB7" s="165"/>
      <c r="EC7" s="165"/>
      <c r="ED7" s="165"/>
      <c r="EE7" s="165"/>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4"/>
      <c r="GQ7" s="189"/>
      <c r="GR7" s="190"/>
      <c r="GS7" s="190"/>
      <c r="GT7" s="190"/>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8.25" customHeight="1">
      <c r="A8" s="13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05"/>
      <c r="DK8" s="104"/>
      <c r="DL8" s="104"/>
      <c r="DM8" s="104"/>
      <c r="DN8" s="165"/>
      <c r="DO8" s="165"/>
      <c r="DP8" s="165"/>
      <c r="DQ8" s="165"/>
      <c r="DR8" s="165"/>
      <c r="DS8" s="165"/>
      <c r="DT8" s="165"/>
      <c r="DU8" s="165"/>
      <c r="DV8" s="165"/>
      <c r="DW8" s="165"/>
      <c r="DX8" s="165"/>
      <c r="DY8" s="165"/>
      <c r="DZ8" s="165"/>
      <c r="EA8" s="165"/>
      <c r="EB8" s="165"/>
      <c r="EC8" s="165"/>
      <c r="ED8" s="165"/>
      <c r="EE8" s="165"/>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4"/>
      <c r="GQ8" s="189"/>
      <c r="GR8" s="190"/>
      <c r="GS8" s="190"/>
      <c r="GT8" s="190"/>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9" customHeight="1">
      <c r="A9" s="338" t="s">
        <v>31</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40"/>
      <c r="DJ9" s="105"/>
      <c r="DK9" s="104"/>
      <c r="DL9" s="104"/>
      <c r="DM9" s="104"/>
      <c r="DN9" s="344" t="s">
        <v>33</v>
      </c>
      <c r="DO9" s="345"/>
      <c r="DP9" s="345"/>
      <c r="DQ9" s="345"/>
      <c r="DR9" s="345"/>
      <c r="DS9" s="345"/>
      <c r="DT9" s="350">
        <v>10</v>
      </c>
      <c r="DU9" s="345"/>
      <c r="DV9" s="345"/>
      <c r="DW9" s="345"/>
      <c r="DX9" s="345"/>
      <c r="DY9" s="351"/>
      <c r="DZ9" s="345">
        <v>31</v>
      </c>
      <c r="EA9" s="345"/>
      <c r="EB9" s="345"/>
      <c r="EC9" s="345"/>
      <c r="ED9" s="345"/>
      <c r="EE9" s="345"/>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4"/>
      <c r="GQ9" s="189"/>
      <c r="GR9" s="190"/>
      <c r="GS9" s="190"/>
      <c r="GT9" s="190"/>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3" s="11" customFormat="1" ht="9" customHeight="1">
      <c r="A10" s="338"/>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40"/>
      <c r="DJ10" s="105"/>
      <c r="DK10" s="104"/>
      <c r="DL10" s="104"/>
      <c r="DM10" s="104"/>
      <c r="DN10" s="346"/>
      <c r="DO10" s="347"/>
      <c r="DP10" s="347"/>
      <c r="DQ10" s="347"/>
      <c r="DR10" s="347"/>
      <c r="DS10" s="347"/>
      <c r="DT10" s="352"/>
      <c r="DU10" s="347"/>
      <c r="DV10" s="347"/>
      <c r="DW10" s="347"/>
      <c r="DX10" s="347"/>
      <c r="DY10" s="353"/>
      <c r="DZ10" s="347"/>
      <c r="EA10" s="347"/>
      <c r="EB10" s="347"/>
      <c r="EC10" s="347"/>
      <c r="ED10" s="347"/>
      <c r="EE10" s="347"/>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4"/>
      <c r="GQ10" s="189"/>
      <c r="GR10" s="190"/>
      <c r="GS10" s="190"/>
      <c r="GT10" s="190"/>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row>
    <row r="11" spans="1:243" s="11" customFormat="1" ht="9" customHeight="1">
      <c r="A11" s="341"/>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342"/>
      <c r="DG11" s="342"/>
      <c r="DH11" s="342"/>
      <c r="DI11" s="343"/>
      <c r="DJ11" s="105"/>
      <c r="DK11" s="104"/>
      <c r="DL11" s="104"/>
      <c r="DM11" s="104"/>
      <c r="DN11" s="348"/>
      <c r="DO11" s="349"/>
      <c r="DP11" s="349"/>
      <c r="DQ11" s="349"/>
      <c r="DR11" s="349"/>
      <c r="DS11" s="349"/>
      <c r="DT11" s="354"/>
      <c r="DU11" s="349"/>
      <c r="DV11" s="349"/>
      <c r="DW11" s="349"/>
      <c r="DX11" s="349"/>
      <c r="DY11" s="355"/>
      <c r="DZ11" s="349"/>
      <c r="EA11" s="349"/>
      <c r="EB11" s="349"/>
      <c r="EC11" s="349"/>
      <c r="ED11" s="349"/>
      <c r="EE11" s="349"/>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4"/>
      <c r="GQ11" s="189"/>
      <c r="GR11" s="190"/>
      <c r="GS11" s="190"/>
      <c r="GT11" s="190"/>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3" s="11" customFormat="1" ht="7.5" customHeight="1">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56">
        <v>1</v>
      </c>
      <c r="FQ12" s="356"/>
      <c r="FR12" s="356"/>
      <c r="FS12" s="356"/>
      <c r="FT12" s="356"/>
      <c r="FU12" s="356"/>
      <c r="FV12" s="356"/>
      <c r="FW12" s="356"/>
      <c r="FX12" s="356"/>
      <c r="FY12" s="356"/>
      <c r="FZ12" s="356"/>
      <c r="GA12" s="356"/>
      <c r="GB12" s="175" t="s">
        <v>8</v>
      </c>
      <c r="GC12" s="175"/>
      <c r="GD12" s="175"/>
      <c r="GE12" s="175"/>
      <c r="GF12" s="175"/>
      <c r="GG12" s="175"/>
      <c r="GH12" s="175"/>
      <c r="GI12" s="175"/>
      <c r="GJ12" s="175"/>
      <c r="GK12" s="175"/>
      <c r="GL12" s="175"/>
      <c r="GM12" s="175"/>
      <c r="GN12" s="175"/>
      <c r="GO12" s="175"/>
      <c r="GP12" s="176"/>
      <c r="GQ12" s="189"/>
      <c r="GR12" s="190"/>
      <c r="GS12" s="190"/>
      <c r="GT12" s="190"/>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row>
    <row r="13" spans="1:243" s="11" customFormat="1" ht="12.75" customHeight="1">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2" t="s">
        <v>26</v>
      </c>
      <c r="AU13" s="82"/>
      <c r="AV13" s="82"/>
      <c r="AW13" s="82"/>
      <c r="AX13" s="82"/>
      <c r="AY13" s="82"/>
      <c r="AZ13" s="82"/>
      <c r="BA13" s="83"/>
      <c r="BB13" s="344" t="s">
        <v>32</v>
      </c>
      <c r="BC13" s="345"/>
      <c r="BD13" s="345"/>
      <c r="BE13" s="345"/>
      <c r="BF13" s="345"/>
      <c r="BG13" s="345"/>
      <c r="BH13" s="345"/>
      <c r="BI13" s="358"/>
      <c r="BJ13" s="82" t="s">
        <v>0</v>
      </c>
      <c r="BK13" s="82"/>
      <c r="BL13" s="82"/>
      <c r="BM13" s="82"/>
      <c r="BN13" s="82"/>
      <c r="BO13" s="82"/>
      <c r="BP13" s="82"/>
      <c r="BQ13" s="82"/>
      <c r="BR13" s="360">
        <v>9</v>
      </c>
      <c r="BS13" s="345"/>
      <c r="BT13" s="345"/>
      <c r="BU13" s="345"/>
      <c r="BV13" s="345"/>
      <c r="BW13" s="345"/>
      <c r="BX13" s="345"/>
      <c r="BY13" s="358"/>
      <c r="BZ13" s="82" t="s">
        <v>1</v>
      </c>
      <c r="CA13" s="82"/>
      <c r="CB13" s="82"/>
      <c r="CC13" s="82"/>
      <c r="CD13" s="82"/>
      <c r="CE13" s="82"/>
      <c r="CF13" s="82"/>
      <c r="CG13" s="82"/>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57"/>
      <c r="FQ13" s="357"/>
      <c r="FR13" s="357"/>
      <c r="FS13" s="357"/>
      <c r="FT13" s="357"/>
      <c r="FU13" s="357"/>
      <c r="FV13" s="357"/>
      <c r="FW13" s="357"/>
      <c r="FX13" s="357"/>
      <c r="FY13" s="357"/>
      <c r="FZ13" s="357"/>
      <c r="GA13" s="357"/>
      <c r="GB13" s="166"/>
      <c r="GC13" s="166"/>
      <c r="GD13" s="166"/>
      <c r="GE13" s="166"/>
      <c r="GF13" s="166"/>
      <c r="GG13" s="166"/>
      <c r="GH13" s="166"/>
      <c r="GI13" s="166"/>
      <c r="GJ13" s="166"/>
      <c r="GK13" s="166"/>
      <c r="GL13" s="166"/>
      <c r="GM13" s="166"/>
      <c r="GN13" s="166"/>
      <c r="GO13" s="166"/>
      <c r="GP13" s="167"/>
      <c r="GQ13" s="189"/>
      <c r="GR13" s="190"/>
      <c r="GS13" s="190"/>
      <c r="GT13" s="190"/>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3" s="11" customFormat="1" ht="12.75" customHeight="1">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2"/>
      <c r="AU14" s="82"/>
      <c r="AV14" s="82"/>
      <c r="AW14" s="82"/>
      <c r="AX14" s="82"/>
      <c r="AY14" s="82"/>
      <c r="AZ14" s="82"/>
      <c r="BA14" s="83"/>
      <c r="BB14" s="348"/>
      <c r="BC14" s="349"/>
      <c r="BD14" s="349"/>
      <c r="BE14" s="349"/>
      <c r="BF14" s="349"/>
      <c r="BG14" s="349"/>
      <c r="BH14" s="349"/>
      <c r="BI14" s="359"/>
      <c r="BJ14" s="82"/>
      <c r="BK14" s="82"/>
      <c r="BL14" s="82"/>
      <c r="BM14" s="82"/>
      <c r="BN14" s="82"/>
      <c r="BO14" s="82"/>
      <c r="BP14" s="82"/>
      <c r="BQ14" s="82"/>
      <c r="BR14" s="348"/>
      <c r="BS14" s="349"/>
      <c r="BT14" s="349"/>
      <c r="BU14" s="349"/>
      <c r="BV14" s="349"/>
      <c r="BW14" s="349"/>
      <c r="BX14" s="349"/>
      <c r="BY14" s="359"/>
      <c r="BZ14" s="82"/>
      <c r="CA14" s="82"/>
      <c r="CB14" s="82"/>
      <c r="CC14" s="82"/>
      <c r="CD14" s="82"/>
      <c r="CE14" s="82"/>
      <c r="CF14" s="82"/>
      <c r="CG14" s="82"/>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77">
        <v>1</v>
      </c>
      <c r="FQ14" s="177"/>
      <c r="FR14" s="177"/>
      <c r="FS14" s="177"/>
      <c r="FT14" s="177"/>
      <c r="FU14" s="177"/>
      <c r="FV14" s="177"/>
      <c r="FW14" s="177"/>
      <c r="FX14" s="177"/>
      <c r="FY14" s="177"/>
      <c r="FZ14" s="177"/>
      <c r="GA14" s="177"/>
      <c r="GB14" s="166" t="s">
        <v>9</v>
      </c>
      <c r="GC14" s="166"/>
      <c r="GD14" s="166"/>
      <c r="GE14" s="166"/>
      <c r="GF14" s="166"/>
      <c r="GG14" s="166"/>
      <c r="GH14" s="166"/>
      <c r="GI14" s="166"/>
      <c r="GJ14" s="166"/>
      <c r="GK14" s="166"/>
      <c r="GL14" s="166"/>
      <c r="GM14" s="166"/>
      <c r="GN14" s="166"/>
      <c r="GO14" s="166"/>
      <c r="GP14" s="167"/>
      <c r="GQ14" s="189"/>
      <c r="GR14" s="190"/>
      <c r="GS14" s="190"/>
      <c r="GT14" s="190"/>
      <c r="HX14" s="9"/>
      <c r="HY14" s="9"/>
      <c r="HZ14" s="9"/>
      <c r="IA14" s="9"/>
      <c r="IB14" s="9"/>
      <c r="IC14" s="9"/>
      <c r="ID14" s="9"/>
      <c r="IE14" s="9"/>
      <c r="IF14" s="9"/>
      <c r="IG14" s="9"/>
      <c r="IH14" s="9"/>
      <c r="II14" s="9"/>
    </row>
    <row r="15" spans="1:243" s="11" customFormat="1" ht="7.5" customHeight="1" thickBot="1">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8"/>
      <c r="FQ15" s="178"/>
      <c r="FR15" s="178"/>
      <c r="FS15" s="178"/>
      <c r="FT15" s="178"/>
      <c r="FU15" s="178"/>
      <c r="FV15" s="178"/>
      <c r="FW15" s="178"/>
      <c r="FX15" s="178"/>
      <c r="FY15" s="178"/>
      <c r="FZ15" s="178"/>
      <c r="GA15" s="178"/>
      <c r="GB15" s="168"/>
      <c r="GC15" s="168"/>
      <c r="GD15" s="168"/>
      <c r="GE15" s="168"/>
      <c r="GF15" s="168"/>
      <c r="GG15" s="168"/>
      <c r="GH15" s="168"/>
      <c r="GI15" s="168"/>
      <c r="GJ15" s="168"/>
      <c r="GK15" s="168"/>
      <c r="GL15" s="168"/>
      <c r="GM15" s="168"/>
      <c r="GN15" s="168"/>
      <c r="GO15" s="168"/>
      <c r="GP15" s="169"/>
      <c r="GQ15" s="189"/>
      <c r="GR15" s="190"/>
      <c r="GS15" s="190"/>
      <c r="GT15" s="190"/>
      <c r="HX15" s="9"/>
      <c r="HY15" s="9"/>
      <c r="HZ15" s="9"/>
      <c r="IA15" s="9"/>
      <c r="IB15" s="9"/>
      <c r="IC15" s="9"/>
      <c r="ID15" s="9"/>
      <c r="IE15" s="9"/>
      <c r="IF15" s="9"/>
      <c r="IG15" s="9"/>
      <c r="IH15" s="9"/>
      <c r="II15" s="9"/>
    </row>
    <row r="16" spans="1:243" s="11" customFormat="1" ht="9" customHeight="1">
      <c r="A16" s="84" t="s">
        <v>22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6"/>
      <c r="CY16" s="151"/>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85" t="s">
        <v>25</v>
      </c>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170"/>
      <c r="FU16" s="85" t="s">
        <v>15</v>
      </c>
      <c r="FV16" s="85"/>
      <c r="FW16" s="85"/>
      <c r="FX16" s="85"/>
      <c r="FY16" s="85"/>
      <c r="FZ16" s="85"/>
      <c r="GA16" s="85"/>
      <c r="GB16" s="85"/>
      <c r="GC16" s="85"/>
      <c r="GD16" s="85"/>
      <c r="GE16" s="85"/>
      <c r="GF16" s="85"/>
      <c r="GG16" s="85"/>
      <c r="GH16" s="85"/>
      <c r="GI16" s="85"/>
      <c r="GJ16" s="85"/>
      <c r="GK16" s="85"/>
      <c r="GL16" s="85"/>
      <c r="GM16" s="85"/>
      <c r="GN16" s="85"/>
      <c r="GO16" s="85"/>
      <c r="GP16" s="170"/>
      <c r="GQ16" s="189"/>
      <c r="GR16" s="190"/>
      <c r="GS16" s="190"/>
      <c r="GT16" s="190"/>
      <c r="HX16" s="9"/>
      <c r="HY16" s="9"/>
      <c r="HZ16" s="9"/>
      <c r="IA16" s="9"/>
      <c r="IB16" s="9"/>
      <c r="IC16" s="9"/>
      <c r="ID16" s="9"/>
      <c r="IE16" s="9"/>
      <c r="IF16" s="9"/>
      <c r="IG16" s="9"/>
      <c r="IH16" s="9"/>
      <c r="II16" s="9"/>
    </row>
    <row r="17" spans="1:243" s="11" customFormat="1" ht="9" customHeight="1">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9"/>
      <c r="CY17" s="153"/>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171"/>
      <c r="FU17" s="91"/>
      <c r="FV17" s="91"/>
      <c r="FW17" s="91"/>
      <c r="FX17" s="91"/>
      <c r="FY17" s="91"/>
      <c r="FZ17" s="91"/>
      <c r="GA17" s="91"/>
      <c r="GB17" s="91"/>
      <c r="GC17" s="91"/>
      <c r="GD17" s="91"/>
      <c r="GE17" s="91"/>
      <c r="GF17" s="91"/>
      <c r="GG17" s="91"/>
      <c r="GH17" s="91"/>
      <c r="GI17" s="91"/>
      <c r="GJ17" s="91"/>
      <c r="GK17" s="91"/>
      <c r="GL17" s="91"/>
      <c r="GM17" s="91"/>
      <c r="GN17" s="91"/>
      <c r="GO17" s="91"/>
      <c r="GP17" s="171"/>
      <c r="GQ17" s="189"/>
      <c r="GR17" s="190"/>
      <c r="GS17" s="190"/>
      <c r="GT17" s="190"/>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3" s="11" customFormat="1" ht="9" customHeight="1">
      <c r="A18" s="90" t="s">
        <v>23</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4" t="s">
        <v>24</v>
      </c>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6"/>
      <c r="CY18" s="153"/>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94" t="s">
        <v>19</v>
      </c>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191"/>
      <c r="FU18" s="91"/>
      <c r="FV18" s="91"/>
      <c r="FW18" s="91"/>
      <c r="FX18" s="91"/>
      <c r="FY18" s="91"/>
      <c r="FZ18" s="91"/>
      <c r="GA18" s="91"/>
      <c r="GB18" s="91"/>
      <c r="GC18" s="91"/>
      <c r="GD18" s="91"/>
      <c r="GE18" s="91"/>
      <c r="GF18" s="91"/>
      <c r="GG18" s="91"/>
      <c r="GH18" s="91"/>
      <c r="GI18" s="91"/>
      <c r="GJ18" s="91"/>
      <c r="GK18" s="91"/>
      <c r="GL18" s="91"/>
      <c r="GM18" s="91"/>
      <c r="GN18" s="91"/>
      <c r="GO18" s="91"/>
      <c r="GP18" s="171"/>
      <c r="GQ18" s="189"/>
      <c r="GR18" s="190"/>
      <c r="GS18" s="190"/>
      <c r="GT18" s="190"/>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row>
    <row r="19" spans="1:243" s="11" customFormat="1" ht="9" customHeight="1" thickBot="1">
      <c r="A19" s="92"/>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7"/>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8"/>
      <c r="CY19" s="154"/>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97"/>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172"/>
      <c r="FU19" s="93"/>
      <c r="FV19" s="93"/>
      <c r="FW19" s="93"/>
      <c r="FX19" s="93"/>
      <c r="FY19" s="93"/>
      <c r="FZ19" s="93"/>
      <c r="GA19" s="93"/>
      <c r="GB19" s="93"/>
      <c r="GC19" s="93"/>
      <c r="GD19" s="93"/>
      <c r="GE19" s="93"/>
      <c r="GF19" s="93"/>
      <c r="GG19" s="93"/>
      <c r="GH19" s="93"/>
      <c r="GI19" s="93"/>
      <c r="GJ19" s="93"/>
      <c r="GK19" s="93"/>
      <c r="GL19" s="93"/>
      <c r="GM19" s="93"/>
      <c r="GN19" s="93"/>
      <c r="GO19" s="93"/>
      <c r="GP19" s="172"/>
      <c r="GQ19" s="189"/>
      <c r="GR19" s="190"/>
      <c r="GS19" s="190"/>
      <c r="GT19" s="190"/>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3" s="11" customFormat="1" ht="12.75" customHeight="1">
      <c r="A20" s="361" t="s">
        <v>37</v>
      </c>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7" t="s">
        <v>34</v>
      </c>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9"/>
      <c r="CY20" s="376" t="s">
        <v>40</v>
      </c>
      <c r="CZ20" s="377"/>
      <c r="DA20" s="377"/>
      <c r="DB20" s="377"/>
      <c r="DC20" s="377"/>
      <c r="DD20" s="377"/>
      <c r="DE20" s="377"/>
      <c r="DF20" s="377"/>
      <c r="DG20" s="377"/>
      <c r="DH20" s="377"/>
      <c r="DI20" s="377"/>
      <c r="DJ20" s="377"/>
      <c r="DK20" s="377"/>
      <c r="DL20" s="377"/>
      <c r="DM20" s="377"/>
      <c r="DN20" s="377"/>
      <c r="DO20" s="377"/>
      <c r="DP20" s="377"/>
      <c r="DQ20" s="377"/>
      <c r="DR20" s="377"/>
      <c r="DS20" s="377"/>
      <c r="DT20" s="377"/>
      <c r="DU20" s="377"/>
      <c r="DV20" s="377"/>
      <c r="DW20" s="377"/>
      <c r="DX20" s="377"/>
      <c r="DY20" s="377"/>
      <c r="DZ20" s="377"/>
      <c r="EA20" s="377"/>
      <c r="EB20" s="377"/>
      <c r="EC20" s="377"/>
      <c r="ED20" s="377"/>
      <c r="EE20" s="377"/>
      <c r="EF20" s="377"/>
      <c r="EG20" s="377"/>
      <c r="EH20" s="377"/>
      <c r="EI20" s="392">
        <v>8310.51</v>
      </c>
      <c r="EJ20" s="392"/>
      <c r="EK20" s="392"/>
      <c r="EL20" s="392"/>
      <c r="EM20" s="392"/>
      <c r="EN20" s="392"/>
      <c r="EO20" s="392"/>
      <c r="EP20" s="392"/>
      <c r="EQ20" s="392"/>
      <c r="ER20" s="392"/>
      <c r="ES20" s="392"/>
      <c r="ET20" s="392"/>
      <c r="EU20" s="392"/>
      <c r="EV20" s="392"/>
      <c r="EW20" s="392"/>
      <c r="EX20" s="392"/>
      <c r="EY20" s="392"/>
      <c r="EZ20" s="392"/>
      <c r="FA20" s="392"/>
      <c r="FB20" s="392"/>
      <c r="FC20" s="392"/>
      <c r="FD20" s="392"/>
      <c r="FE20" s="392"/>
      <c r="FF20" s="392"/>
      <c r="FG20" s="392"/>
      <c r="FH20" s="392"/>
      <c r="FI20" s="392"/>
      <c r="FJ20" s="392"/>
      <c r="FK20" s="392"/>
      <c r="FL20" s="392"/>
      <c r="FM20" s="392"/>
      <c r="FN20" s="392"/>
      <c r="FO20" s="392"/>
      <c r="FP20" s="392"/>
      <c r="FQ20" s="392"/>
      <c r="FR20" s="392"/>
      <c r="FS20" s="392"/>
      <c r="FT20" s="393"/>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9"/>
      <c r="GQ20" s="190"/>
      <c r="GR20" s="190"/>
      <c r="GS20" s="190"/>
      <c r="GT20" s="190"/>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row>
    <row r="21" spans="1:243" s="11" customFormat="1" ht="9" customHeight="1">
      <c r="A21" s="363"/>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70"/>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2"/>
      <c r="CY21" s="378"/>
      <c r="CZ21" s="379"/>
      <c r="DA21" s="379"/>
      <c r="DB21" s="379"/>
      <c r="DC21" s="379"/>
      <c r="DD21" s="379"/>
      <c r="DE21" s="379"/>
      <c r="DF21" s="379"/>
      <c r="DG21" s="379"/>
      <c r="DH21" s="379"/>
      <c r="DI21" s="379"/>
      <c r="DJ21" s="379"/>
      <c r="DK21" s="379"/>
      <c r="DL21" s="379"/>
      <c r="DM21" s="379"/>
      <c r="DN21" s="379"/>
      <c r="DO21" s="379"/>
      <c r="DP21" s="379"/>
      <c r="DQ21" s="379"/>
      <c r="DR21" s="379"/>
      <c r="DS21" s="379"/>
      <c r="DT21" s="379"/>
      <c r="DU21" s="379"/>
      <c r="DV21" s="379"/>
      <c r="DW21" s="379"/>
      <c r="DX21" s="379"/>
      <c r="DY21" s="379"/>
      <c r="DZ21" s="379"/>
      <c r="EA21" s="379"/>
      <c r="EB21" s="379"/>
      <c r="EC21" s="379"/>
      <c r="ED21" s="379"/>
      <c r="EE21" s="379"/>
      <c r="EF21" s="379"/>
      <c r="EG21" s="379"/>
      <c r="EH21" s="379"/>
      <c r="EI21" s="394"/>
      <c r="EJ21" s="394"/>
      <c r="EK21" s="394"/>
      <c r="EL21" s="394"/>
      <c r="EM21" s="394"/>
      <c r="EN21" s="394"/>
      <c r="EO21" s="394"/>
      <c r="EP21" s="394"/>
      <c r="EQ21" s="394"/>
      <c r="ER21" s="394"/>
      <c r="ES21" s="394"/>
      <c r="ET21" s="394"/>
      <c r="EU21" s="394"/>
      <c r="EV21" s="394"/>
      <c r="EW21" s="394"/>
      <c r="EX21" s="394"/>
      <c r="EY21" s="394"/>
      <c r="EZ21" s="394"/>
      <c r="FA21" s="394"/>
      <c r="FB21" s="394"/>
      <c r="FC21" s="394"/>
      <c r="FD21" s="394"/>
      <c r="FE21" s="394"/>
      <c r="FF21" s="394"/>
      <c r="FG21" s="394"/>
      <c r="FH21" s="394"/>
      <c r="FI21" s="394"/>
      <c r="FJ21" s="394"/>
      <c r="FK21" s="394"/>
      <c r="FL21" s="394"/>
      <c r="FM21" s="394"/>
      <c r="FN21" s="394"/>
      <c r="FO21" s="394"/>
      <c r="FP21" s="394"/>
      <c r="FQ21" s="394"/>
      <c r="FR21" s="394"/>
      <c r="FS21" s="394"/>
      <c r="FT21" s="395"/>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1"/>
      <c r="GQ21" s="190"/>
      <c r="GR21" s="190"/>
      <c r="GS21" s="190"/>
      <c r="GT21" s="190"/>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3" s="11" customFormat="1" ht="9" customHeight="1">
      <c r="A22" s="363"/>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70"/>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2"/>
      <c r="CY22" s="378"/>
      <c r="CZ22" s="379"/>
      <c r="DA22" s="379"/>
      <c r="DB22" s="379"/>
      <c r="DC22" s="379"/>
      <c r="DD22" s="379"/>
      <c r="DE22" s="379"/>
      <c r="DF22" s="379"/>
      <c r="DG22" s="379"/>
      <c r="DH22" s="379"/>
      <c r="DI22" s="379"/>
      <c r="DJ22" s="379"/>
      <c r="DK22" s="379"/>
      <c r="DL22" s="379"/>
      <c r="DM22" s="379"/>
      <c r="DN22" s="379"/>
      <c r="DO22" s="379"/>
      <c r="DP22" s="379"/>
      <c r="DQ22" s="379"/>
      <c r="DR22" s="379"/>
      <c r="DS22" s="379"/>
      <c r="DT22" s="379"/>
      <c r="DU22" s="379"/>
      <c r="DV22" s="379"/>
      <c r="DW22" s="379"/>
      <c r="DX22" s="379"/>
      <c r="DY22" s="379"/>
      <c r="DZ22" s="379"/>
      <c r="EA22" s="379"/>
      <c r="EB22" s="379"/>
      <c r="EC22" s="379"/>
      <c r="ED22" s="379"/>
      <c r="EE22" s="379"/>
      <c r="EF22" s="379"/>
      <c r="EG22" s="379"/>
      <c r="EH22" s="379"/>
      <c r="EI22" s="386">
        <v>0</v>
      </c>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8"/>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1"/>
      <c r="GQ22" s="190"/>
      <c r="GR22" s="190"/>
      <c r="GS22" s="190"/>
      <c r="GT22" s="190"/>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row>
    <row r="23" spans="1:243" s="11" customFormat="1" ht="9" customHeight="1" thickBot="1">
      <c r="A23" s="365"/>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73"/>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c r="CO23" s="374"/>
      <c r="CP23" s="374"/>
      <c r="CQ23" s="374"/>
      <c r="CR23" s="374"/>
      <c r="CS23" s="374"/>
      <c r="CT23" s="374"/>
      <c r="CU23" s="374"/>
      <c r="CV23" s="374"/>
      <c r="CW23" s="374"/>
      <c r="CX23" s="375"/>
      <c r="CY23" s="380"/>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9"/>
      <c r="EJ23" s="390"/>
      <c r="EK23" s="390"/>
      <c r="EL23" s="390"/>
      <c r="EM23" s="390"/>
      <c r="EN23" s="390"/>
      <c r="EO23" s="390"/>
      <c r="EP23" s="390"/>
      <c r="EQ23" s="390"/>
      <c r="ER23" s="390"/>
      <c r="ES23" s="390"/>
      <c r="ET23" s="390"/>
      <c r="EU23" s="390"/>
      <c r="EV23" s="390"/>
      <c r="EW23" s="390"/>
      <c r="EX23" s="390"/>
      <c r="EY23" s="390"/>
      <c r="EZ23" s="390"/>
      <c r="FA23" s="390"/>
      <c r="FB23" s="390"/>
      <c r="FC23" s="390"/>
      <c r="FD23" s="390"/>
      <c r="FE23" s="390"/>
      <c r="FF23" s="390"/>
      <c r="FG23" s="390"/>
      <c r="FH23" s="390"/>
      <c r="FI23" s="390"/>
      <c r="FJ23" s="390"/>
      <c r="FK23" s="390"/>
      <c r="FL23" s="390"/>
      <c r="FM23" s="390"/>
      <c r="FN23" s="390"/>
      <c r="FO23" s="390"/>
      <c r="FP23" s="390"/>
      <c r="FQ23" s="390"/>
      <c r="FR23" s="390"/>
      <c r="FS23" s="390"/>
      <c r="FT23" s="391"/>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3"/>
      <c r="GQ23" s="190"/>
      <c r="GR23" s="190"/>
      <c r="GS23" s="190"/>
      <c r="GT23" s="190"/>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3" s="11" customFormat="1" ht="9" customHeight="1">
      <c r="A24" s="361" t="s">
        <v>39</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7" t="s">
        <v>35</v>
      </c>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9"/>
      <c r="CY24" s="376" t="s">
        <v>41</v>
      </c>
      <c r="CZ24" s="377"/>
      <c r="DA24" s="377"/>
      <c r="DB24" s="377"/>
      <c r="DC24" s="377"/>
      <c r="DD24" s="377"/>
      <c r="DE24" s="377"/>
      <c r="DF24" s="377"/>
      <c r="DG24" s="377"/>
      <c r="DH24" s="377"/>
      <c r="DI24" s="377"/>
      <c r="DJ24" s="377"/>
      <c r="DK24" s="377"/>
      <c r="DL24" s="377"/>
      <c r="DM24" s="377"/>
      <c r="DN24" s="377"/>
      <c r="DO24" s="377"/>
      <c r="DP24" s="377"/>
      <c r="DQ24" s="377"/>
      <c r="DR24" s="377"/>
      <c r="DS24" s="377"/>
      <c r="DT24" s="377"/>
      <c r="DU24" s="377"/>
      <c r="DV24" s="377"/>
      <c r="DW24" s="377"/>
      <c r="DX24" s="377"/>
      <c r="DY24" s="377"/>
      <c r="DZ24" s="377"/>
      <c r="EA24" s="377"/>
      <c r="EB24" s="377"/>
      <c r="EC24" s="377"/>
      <c r="ED24" s="377"/>
      <c r="EE24" s="377"/>
      <c r="EF24" s="377"/>
      <c r="EG24" s="377"/>
      <c r="EH24" s="377"/>
      <c r="EI24" s="382">
        <v>2506.8</v>
      </c>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3"/>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9"/>
      <c r="GQ24" s="189"/>
      <c r="GR24" s="190"/>
      <c r="GS24" s="190"/>
      <c r="GT24" s="190"/>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row>
    <row r="25" spans="1:243" s="11" customFormat="1" ht="9" customHeight="1">
      <c r="A25" s="363"/>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70"/>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2"/>
      <c r="CY25" s="378"/>
      <c r="CZ25" s="379"/>
      <c r="DA25" s="379"/>
      <c r="DB25" s="379"/>
      <c r="DC25" s="379"/>
      <c r="DD25" s="379"/>
      <c r="DE25" s="379"/>
      <c r="DF25" s="379"/>
      <c r="DG25" s="379"/>
      <c r="DH25" s="379"/>
      <c r="DI25" s="379"/>
      <c r="DJ25" s="379"/>
      <c r="DK25" s="379"/>
      <c r="DL25" s="379"/>
      <c r="DM25" s="379"/>
      <c r="DN25" s="379"/>
      <c r="DO25" s="379"/>
      <c r="DP25" s="379"/>
      <c r="DQ25" s="379"/>
      <c r="DR25" s="379"/>
      <c r="DS25" s="379"/>
      <c r="DT25" s="379"/>
      <c r="DU25" s="379"/>
      <c r="DV25" s="379"/>
      <c r="DW25" s="379"/>
      <c r="DX25" s="379"/>
      <c r="DY25" s="379"/>
      <c r="DZ25" s="379"/>
      <c r="EA25" s="379"/>
      <c r="EB25" s="379"/>
      <c r="EC25" s="379"/>
      <c r="ED25" s="379"/>
      <c r="EE25" s="379"/>
      <c r="EF25" s="379"/>
      <c r="EG25" s="379"/>
      <c r="EH25" s="379"/>
      <c r="EI25" s="384"/>
      <c r="EJ25" s="384"/>
      <c r="EK25" s="384"/>
      <c r="EL25" s="384"/>
      <c r="EM25" s="384"/>
      <c r="EN25" s="384"/>
      <c r="EO25" s="384"/>
      <c r="EP25" s="384"/>
      <c r="EQ25" s="384"/>
      <c r="ER25" s="384"/>
      <c r="ES25" s="384"/>
      <c r="ET25" s="384"/>
      <c r="EU25" s="384"/>
      <c r="EV25" s="384"/>
      <c r="EW25" s="384"/>
      <c r="EX25" s="384"/>
      <c r="EY25" s="384"/>
      <c r="EZ25" s="384"/>
      <c r="FA25" s="384"/>
      <c r="FB25" s="384"/>
      <c r="FC25" s="384"/>
      <c r="FD25" s="384"/>
      <c r="FE25" s="384"/>
      <c r="FF25" s="384"/>
      <c r="FG25" s="384"/>
      <c r="FH25" s="384"/>
      <c r="FI25" s="384"/>
      <c r="FJ25" s="384"/>
      <c r="FK25" s="384"/>
      <c r="FL25" s="384"/>
      <c r="FM25" s="384"/>
      <c r="FN25" s="384"/>
      <c r="FO25" s="384"/>
      <c r="FP25" s="384"/>
      <c r="FQ25" s="384"/>
      <c r="FR25" s="384"/>
      <c r="FS25" s="384"/>
      <c r="FT25" s="385"/>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1"/>
      <c r="GQ25" s="189"/>
      <c r="GR25" s="190"/>
      <c r="GS25" s="190"/>
      <c r="GT25" s="190"/>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3" s="11" customFormat="1" ht="9" customHeight="1">
      <c r="A26" s="363"/>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70"/>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c r="CM26" s="371"/>
      <c r="CN26" s="371"/>
      <c r="CO26" s="371"/>
      <c r="CP26" s="371"/>
      <c r="CQ26" s="371"/>
      <c r="CR26" s="371"/>
      <c r="CS26" s="371"/>
      <c r="CT26" s="371"/>
      <c r="CU26" s="371"/>
      <c r="CV26" s="371"/>
      <c r="CW26" s="371"/>
      <c r="CX26" s="372"/>
      <c r="CY26" s="378"/>
      <c r="CZ26" s="379"/>
      <c r="DA26" s="379"/>
      <c r="DB26" s="379"/>
      <c r="DC26" s="379"/>
      <c r="DD26" s="379"/>
      <c r="DE26" s="379"/>
      <c r="DF26" s="379"/>
      <c r="DG26" s="379"/>
      <c r="DH26" s="379"/>
      <c r="DI26" s="379"/>
      <c r="DJ26" s="379"/>
      <c r="DK26" s="379"/>
      <c r="DL26" s="379"/>
      <c r="DM26" s="379"/>
      <c r="DN26" s="379"/>
      <c r="DO26" s="379"/>
      <c r="DP26" s="379"/>
      <c r="DQ26" s="379"/>
      <c r="DR26" s="379"/>
      <c r="DS26" s="379"/>
      <c r="DT26" s="379"/>
      <c r="DU26" s="379"/>
      <c r="DV26" s="379"/>
      <c r="DW26" s="379"/>
      <c r="DX26" s="379"/>
      <c r="DY26" s="379"/>
      <c r="DZ26" s="379"/>
      <c r="EA26" s="379"/>
      <c r="EB26" s="379"/>
      <c r="EC26" s="379"/>
      <c r="ED26" s="379"/>
      <c r="EE26" s="379"/>
      <c r="EF26" s="379"/>
      <c r="EG26" s="379"/>
      <c r="EH26" s="379"/>
      <c r="EI26" s="386">
        <v>0</v>
      </c>
      <c r="EJ26" s="387"/>
      <c r="EK26" s="387"/>
      <c r="EL26" s="387"/>
      <c r="EM26" s="387"/>
      <c r="EN26" s="387"/>
      <c r="EO26" s="387"/>
      <c r="EP26" s="387"/>
      <c r="EQ26" s="387"/>
      <c r="ER26" s="387"/>
      <c r="ES26" s="387"/>
      <c r="ET26" s="387"/>
      <c r="EU26" s="387"/>
      <c r="EV26" s="387"/>
      <c r="EW26" s="387"/>
      <c r="EX26" s="387"/>
      <c r="EY26" s="387"/>
      <c r="EZ26" s="387"/>
      <c r="FA26" s="387"/>
      <c r="FB26" s="387"/>
      <c r="FC26" s="387"/>
      <c r="FD26" s="387"/>
      <c r="FE26" s="387"/>
      <c r="FF26" s="387"/>
      <c r="FG26" s="387"/>
      <c r="FH26" s="387"/>
      <c r="FI26" s="387"/>
      <c r="FJ26" s="387"/>
      <c r="FK26" s="387"/>
      <c r="FL26" s="387"/>
      <c r="FM26" s="387"/>
      <c r="FN26" s="387"/>
      <c r="FO26" s="387"/>
      <c r="FP26" s="387"/>
      <c r="FQ26" s="387"/>
      <c r="FR26" s="387"/>
      <c r="FS26" s="387"/>
      <c r="FT26" s="388"/>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1"/>
      <c r="GQ26" s="189"/>
      <c r="GR26" s="190"/>
      <c r="GS26" s="190"/>
      <c r="GT26" s="190"/>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row>
    <row r="27" spans="1:243" s="11" customFormat="1" ht="9" customHeight="1" thickBot="1">
      <c r="A27" s="365"/>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73"/>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374"/>
      <c r="CL27" s="374"/>
      <c r="CM27" s="374"/>
      <c r="CN27" s="374"/>
      <c r="CO27" s="374"/>
      <c r="CP27" s="374"/>
      <c r="CQ27" s="374"/>
      <c r="CR27" s="374"/>
      <c r="CS27" s="374"/>
      <c r="CT27" s="374"/>
      <c r="CU27" s="374"/>
      <c r="CV27" s="374"/>
      <c r="CW27" s="374"/>
      <c r="CX27" s="375"/>
      <c r="CY27" s="380"/>
      <c r="CZ27" s="381"/>
      <c r="DA27" s="381"/>
      <c r="DB27" s="381"/>
      <c r="DC27" s="381"/>
      <c r="DD27" s="381"/>
      <c r="DE27" s="381"/>
      <c r="DF27" s="381"/>
      <c r="DG27" s="381"/>
      <c r="DH27" s="381"/>
      <c r="DI27" s="381"/>
      <c r="DJ27" s="381"/>
      <c r="DK27" s="381"/>
      <c r="DL27" s="381"/>
      <c r="DM27" s="381"/>
      <c r="DN27" s="381"/>
      <c r="DO27" s="381"/>
      <c r="DP27" s="381"/>
      <c r="DQ27" s="381"/>
      <c r="DR27" s="381"/>
      <c r="DS27" s="381"/>
      <c r="DT27" s="381"/>
      <c r="DU27" s="381"/>
      <c r="DV27" s="381"/>
      <c r="DW27" s="381"/>
      <c r="DX27" s="381"/>
      <c r="DY27" s="381"/>
      <c r="DZ27" s="381"/>
      <c r="EA27" s="381"/>
      <c r="EB27" s="381"/>
      <c r="EC27" s="381"/>
      <c r="ED27" s="381"/>
      <c r="EE27" s="381"/>
      <c r="EF27" s="381"/>
      <c r="EG27" s="381"/>
      <c r="EH27" s="381"/>
      <c r="EI27" s="389"/>
      <c r="EJ27" s="390"/>
      <c r="EK27" s="390"/>
      <c r="EL27" s="390"/>
      <c r="EM27" s="390"/>
      <c r="EN27" s="390"/>
      <c r="EO27" s="390"/>
      <c r="EP27" s="390"/>
      <c r="EQ27" s="390"/>
      <c r="ER27" s="390"/>
      <c r="ES27" s="390"/>
      <c r="ET27" s="390"/>
      <c r="EU27" s="390"/>
      <c r="EV27" s="390"/>
      <c r="EW27" s="390"/>
      <c r="EX27" s="390"/>
      <c r="EY27" s="390"/>
      <c r="EZ27" s="390"/>
      <c r="FA27" s="390"/>
      <c r="FB27" s="390"/>
      <c r="FC27" s="390"/>
      <c r="FD27" s="390"/>
      <c r="FE27" s="390"/>
      <c r="FF27" s="390"/>
      <c r="FG27" s="390"/>
      <c r="FH27" s="390"/>
      <c r="FI27" s="390"/>
      <c r="FJ27" s="390"/>
      <c r="FK27" s="390"/>
      <c r="FL27" s="390"/>
      <c r="FM27" s="390"/>
      <c r="FN27" s="390"/>
      <c r="FO27" s="390"/>
      <c r="FP27" s="390"/>
      <c r="FQ27" s="390"/>
      <c r="FR27" s="390"/>
      <c r="FS27" s="390"/>
      <c r="FT27" s="391"/>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3"/>
      <c r="GQ27" s="189"/>
      <c r="GR27" s="190"/>
      <c r="GS27" s="190"/>
      <c r="GT27" s="190"/>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3" s="11" customFormat="1" ht="9" customHeight="1">
      <c r="A28" s="361" t="s">
        <v>38</v>
      </c>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7" t="s">
        <v>36</v>
      </c>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9"/>
      <c r="CY28" s="376" t="s">
        <v>42</v>
      </c>
      <c r="CZ28" s="377"/>
      <c r="DA28" s="377"/>
      <c r="DB28" s="377"/>
      <c r="DC28" s="377"/>
      <c r="DD28" s="377"/>
      <c r="DE28" s="377"/>
      <c r="DF28" s="377"/>
      <c r="DG28" s="377"/>
      <c r="DH28" s="377"/>
      <c r="DI28" s="377"/>
      <c r="DJ28" s="377"/>
      <c r="DK28" s="377"/>
      <c r="DL28" s="377"/>
      <c r="DM28" s="377"/>
      <c r="DN28" s="377"/>
      <c r="DO28" s="377"/>
      <c r="DP28" s="377"/>
      <c r="DQ28" s="377"/>
      <c r="DR28" s="377"/>
      <c r="DS28" s="377"/>
      <c r="DT28" s="377"/>
      <c r="DU28" s="377"/>
      <c r="DV28" s="377"/>
      <c r="DW28" s="377"/>
      <c r="DX28" s="377"/>
      <c r="DY28" s="377"/>
      <c r="DZ28" s="377"/>
      <c r="EA28" s="377"/>
      <c r="EB28" s="377"/>
      <c r="EC28" s="377"/>
      <c r="ED28" s="377"/>
      <c r="EE28" s="377"/>
      <c r="EF28" s="377"/>
      <c r="EG28" s="377"/>
      <c r="EH28" s="377"/>
      <c r="EI28" s="382">
        <v>5413.2</v>
      </c>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3"/>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9"/>
      <c r="GQ28" s="189"/>
      <c r="GR28" s="190"/>
      <c r="GS28" s="190"/>
      <c r="GT28" s="190"/>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row>
    <row r="29" spans="1:243" s="11" customFormat="1" ht="9" customHeight="1">
      <c r="A29" s="363"/>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70"/>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371"/>
      <c r="CR29" s="371"/>
      <c r="CS29" s="371"/>
      <c r="CT29" s="371"/>
      <c r="CU29" s="371"/>
      <c r="CV29" s="371"/>
      <c r="CW29" s="371"/>
      <c r="CX29" s="372"/>
      <c r="CY29" s="378"/>
      <c r="CZ29" s="379"/>
      <c r="DA29" s="379"/>
      <c r="DB29" s="379"/>
      <c r="DC29" s="379"/>
      <c r="DD29" s="379"/>
      <c r="DE29" s="379"/>
      <c r="DF29" s="379"/>
      <c r="DG29" s="379"/>
      <c r="DH29" s="379"/>
      <c r="DI29" s="379"/>
      <c r="DJ29" s="379"/>
      <c r="DK29" s="379"/>
      <c r="DL29" s="379"/>
      <c r="DM29" s="379"/>
      <c r="DN29" s="379"/>
      <c r="DO29" s="379"/>
      <c r="DP29" s="379"/>
      <c r="DQ29" s="379"/>
      <c r="DR29" s="379"/>
      <c r="DS29" s="379"/>
      <c r="DT29" s="379"/>
      <c r="DU29" s="379"/>
      <c r="DV29" s="379"/>
      <c r="DW29" s="379"/>
      <c r="DX29" s="379"/>
      <c r="DY29" s="379"/>
      <c r="DZ29" s="379"/>
      <c r="EA29" s="379"/>
      <c r="EB29" s="379"/>
      <c r="EC29" s="379"/>
      <c r="ED29" s="379"/>
      <c r="EE29" s="379"/>
      <c r="EF29" s="379"/>
      <c r="EG29" s="379"/>
      <c r="EH29" s="379"/>
      <c r="EI29" s="384"/>
      <c r="EJ29" s="384"/>
      <c r="EK29" s="384"/>
      <c r="EL29" s="384"/>
      <c r="EM29" s="384"/>
      <c r="EN29" s="384"/>
      <c r="EO29" s="384"/>
      <c r="EP29" s="384"/>
      <c r="EQ29" s="384"/>
      <c r="ER29" s="384"/>
      <c r="ES29" s="384"/>
      <c r="ET29" s="384"/>
      <c r="EU29" s="384"/>
      <c r="EV29" s="384"/>
      <c r="EW29" s="384"/>
      <c r="EX29" s="384"/>
      <c r="EY29" s="384"/>
      <c r="EZ29" s="384"/>
      <c r="FA29" s="384"/>
      <c r="FB29" s="384"/>
      <c r="FC29" s="384"/>
      <c r="FD29" s="384"/>
      <c r="FE29" s="384"/>
      <c r="FF29" s="384"/>
      <c r="FG29" s="384"/>
      <c r="FH29" s="384"/>
      <c r="FI29" s="384"/>
      <c r="FJ29" s="384"/>
      <c r="FK29" s="384"/>
      <c r="FL29" s="384"/>
      <c r="FM29" s="384"/>
      <c r="FN29" s="384"/>
      <c r="FO29" s="384"/>
      <c r="FP29" s="384"/>
      <c r="FQ29" s="384"/>
      <c r="FR29" s="384"/>
      <c r="FS29" s="384"/>
      <c r="FT29" s="385"/>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1"/>
      <c r="GQ29" s="189"/>
      <c r="GR29" s="190"/>
      <c r="GS29" s="190"/>
      <c r="GT29" s="190"/>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row>
    <row r="30" spans="1:243" s="11" customFormat="1" ht="9" customHeight="1">
      <c r="A30" s="363"/>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70"/>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2"/>
      <c r="CY30" s="378"/>
      <c r="CZ30" s="379"/>
      <c r="DA30" s="379"/>
      <c r="DB30" s="379"/>
      <c r="DC30" s="379"/>
      <c r="DD30" s="379"/>
      <c r="DE30" s="379"/>
      <c r="DF30" s="379"/>
      <c r="DG30" s="379"/>
      <c r="DH30" s="379"/>
      <c r="DI30" s="379"/>
      <c r="DJ30" s="379"/>
      <c r="DK30" s="379"/>
      <c r="DL30" s="379"/>
      <c r="DM30" s="379"/>
      <c r="DN30" s="379"/>
      <c r="DO30" s="379"/>
      <c r="DP30" s="379"/>
      <c r="DQ30" s="379"/>
      <c r="DR30" s="379"/>
      <c r="DS30" s="379"/>
      <c r="DT30" s="379"/>
      <c r="DU30" s="379"/>
      <c r="DV30" s="379"/>
      <c r="DW30" s="379"/>
      <c r="DX30" s="379"/>
      <c r="DY30" s="379"/>
      <c r="DZ30" s="379"/>
      <c r="EA30" s="379"/>
      <c r="EB30" s="379"/>
      <c r="EC30" s="379"/>
      <c r="ED30" s="379"/>
      <c r="EE30" s="379"/>
      <c r="EF30" s="379"/>
      <c r="EG30" s="379"/>
      <c r="EH30" s="379"/>
      <c r="EI30" s="386">
        <v>0</v>
      </c>
      <c r="EJ30" s="387"/>
      <c r="EK30" s="387"/>
      <c r="EL30" s="387"/>
      <c r="EM30" s="387"/>
      <c r="EN30" s="387"/>
      <c r="EO30" s="387"/>
      <c r="EP30" s="387"/>
      <c r="EQ30" s="387"/>
      <c r="ER30" s="387"/>
      <c r="ES30" s="387"/>
      <c r="ET30" s="387"/>
      <c r="EU30" s="387"/>
      <c r="EV30" s="387"/>
      <c r="EW30" s="387"/>
      <c r="EX30" s="387"/>
      <c r="EY30" s="387"/>
      <c r="EZ30" s="387"/>
      <c r="FA30" s="387"/>
      <c r="FB30" s="387"/>
      <c r="FC30" s="387"/>
      <c r="FD30" s="387"/>
      <c r="FE30" s="387"/>
      <c r="FF30" s="387"/>
      <c r="FG30" s="387"/>
      <c r="FH30" s="387"/>
      <c r="FI30" s="387"/>
      <c r="FJ30" s="387"/>
      <c r="FK30" s="387"/>
      <c r="FL30" s="387"/>
      <c r="FM30" s="387"/>
      <c r="FN30" s="387"/>
      <c r="FO30" s="387"/>
      <c r="FP30" s="387"/>
      <c r="FQ30" s="387"/>
      <c r="FR30" s="387"/>
      <c r="FS30" s="387"/>
      <c r="FT30" s="388"/>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1"/>
      <c r="GQ30" s="189"/>
      <c r="GR30" s="190"/>
      <c r="GS30" s="190"/>
      <c r="GT30" s="190"/>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row>
    <row r="31" spans="1:243" s="11" customFormat="1" ht="9" customHeight="1" thickBot="1">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73"/>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c r="CX31" s="375"/>
      <c r="CY31" s="380"/>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c r="EB31" s="381"/>
      <c r="EC31" s="381"/>
      <c r="ED31" s="381"/>
      <c r="EE31" s="381"/>
      <c r="EF31" s="381"/>
      <c r="EG31" s="381"/>
      <c r="EH31" s="381"/>
      <c r="EI31" s="389"/>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1"/>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3"/>
      <c r="GQ31" s="189"/>
      <c r="GR31" s="190"/>
      <c r="GS31" s="190"/>
      <c r="GT31" s="190"/>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row>
    <row r="32" spans="1:202" s="11" customFormat="1" ht="9" customHeight="1">
      <c r="A32" s="396"/>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7"/>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9"/>
      <c r="CY32" s="376"/>
      <c r="CZ32" s="377"/>
      <c r="DA32" s="377"/>
      <c r="DB32" s="377"/>
      <c r="DC32" s="377"/>
      <c r="DD32" s="377"/>
      <c r="DE32" s="377"/>
      <c r="DF32" s="377"/>
      <c r="DG32" s="377"/>
      <c r="DH32" s="377"/>
      <c r="DI32" s="377"/>
      <c r="DJ32" s="377"/>
      <c r="DK32" s="377"/>
      <c r="DL32" s="377"/>
      <c r="DM32" s="377"/>
      <c r="DN32" s="377"/>
      <c r="DO32" s="377"/>
      <c r="DP32" s="377"/>
      <c r="DQ32" s="377"/>
      <c r="DR32" s="377"/>
      <c r="DS32" s="377"/>
      <c r="DT32" s="377"/>
      <c r="DU32" s="377"/>
      <c r="DV32" s="377"/>
      <c r="DW32" s="377"/>
      <c r="DX32" s="377"/>
      <c r="DY32" s="377"/>
      <c r="DZ32" s="377"/>
      <c r="EA32" s="377"/>
      <c r="EB32" s="377"/>
      <c r="EC32" s="377"/>
      <c r="ED32" s="377"/>
      <c r="EE32" s="377"/>
      <c r="EF32" s="377"/>
      <c r="EG32" s="377"/>
      <c r="EH32" s="377"/>
      <c r="EI32" s="382"/>
      <c r="EJ32" s="382"/>
      <c r="EK32" s="382"/>
      <c r="EL32" s="382"/>
      <c r="EM32" s="382"/>
      <c r="EN32" s="382"/>
      <c r="EO32" s="382"/>
      <c r="EP32" s="382"/>
      <c r="EQ32" s="382"/>
      <c r="ER32" s="382"/>
      <c r="ES32" s="382"/>
      <c r="ET32" s="382"/>
      <c r="EU32" s="382"/>
      <c r="EV32" s="382"/>
      <c r="EW32" s="382"/>
      <c r="EX32" s="382"/>
      <c r="EY32" s="382"/>
      <c r="EZ32" s="382"/>
      <c r="FA32" s="382"/>
      <c r="FB32" s="382"/>
      <c r="FC32" s="382"/>
      <c r="FD32" s="382"/>
      <c r="FE32" s="382"/>
      <c r="FF32" s="382"/>
      <c r="FG32" s="382"/>
      <c r="FH32" s="382"/>
      <c r="FI32" s="382"/>
      <c r="FJ32" s="382"/>
      <c r="FK32" s="382"/>
      <c r="FL32" s="382"/>
      <c r="FM32" s="382"/>
      <c r="FN32" s="382"/>
      <c r="FO32" s="382"/>
      <c r="FP32" s="382"/>
      <c r="FQ32" s="382"/>
      <c r="FR32" s="382"/>
      <c r="FS32" s="382"/>
      <c r="FT32" s="383"/>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189"/>
      <c r="GR32" s="190"/>
      <c r="GS32" s="190"/>
      <c r="GT32" s="190"/>
    </row>
    <row r="33" spans="1:202" s="11" customFormat="1" ht="9" customHeight="1">
      <c r="A33" s="363"/>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70"/>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s="371"/>
      <c r="CP33" s="371"/>
      <c r="CQ33" s="371"/>
      <c r="CR33" s="371"/>
      <c r="CS33" s="371"/>
      <c r="CT33" s="371"/>
      <c r="CU33" s="371"/>
      <c r="CV33" s="371"/>
      <c r="CW33" s="371"/>
      <c r="CX33" s="372"/>
      <c r="CY33" s="378"/>
      <c r="CZ33" s="379"/>
      <c r="DA33" s="379"/>
      <c r="DB33" s="379"/>
      <c r="DC33" s="379"/>
      <c r="DD33" s="379"/>
      <c r="DE33" s="379"/>
      <c r="DF33" s="379"/>
      <c r="DG33" s="379"/>
      <c r="DH33" s="379"/>
      <c r="DI33" s="379"/>
      <c r="DJ33" s="379"/>
      <c r="DK33" s="379"/>
      <c r="DL33" s="379"/>
      <c r="DM33" s="379"/>
      <c r="DN33" s="379"/>
      <c r="DO33" s="379"/>
      <c r="DP33" s="379"/>
      <c r="DQ33" s="379"/>
      <c r="DR33" s="379"/>
      <c r="DS33" s="379"/>
      <c r="DT33" s="379"/>
      <c r="DU33" s="379"/>
      <c r="DV33" s="379"/>
      <c r="DW33" s="379"/>
      <c r="DX33" s="379"/>
      <c r="DY33" s="379"/>
      <c r="DZ33" s="379"/>
      <c r="EA33" s="379"/>
      <c r="EB33" s="379"/>
      <c r="EC33" s="379"/>
      <c r="ED33" s="379"/>
      <c r="EE33" s="379"/>
      <c r="EF33" s="379"/>
      <c r="EG33" s="379"/>
      <c r="EH33" s="379"/>
      <c r="EI33" s="384"/>
      <c r="EJ33" s="384"/>
      <c r="EK33" s="384"/>
      <c r="EL33" s="384"/>
      <c r="EM33" s="384"/>
      <c r="EN33" s="384"/>
      <c r="EO33" s="384"/>
      <c r="EP33" s="384"/>
      <c r="EQ33" s="384"/>
      <c r="ER33" s="384"/>
      <c r="ES33" s="384"/>
      <c r="ET33" s="384"/>
      <c r="EU33" s="384"/>
      <c r="EV33" s="384"/>
      <c r="EW33" s="384"/>
      <c r="EX33" s="384"/>
      <c r="EY33" s="384"/>
      <c r="EZ33" s="384"/>
      <c r="FA33" s="384"/>
      <c r="FB33" s="384"/>
      <c r="FC33" s="384"/>
      <c r="FD33" s="384"/>
      <c r="FE33" s="384"/>
      <c r="FF33" s="384"/>
      <c r="FG33" s="384"/>
      <c r="FH33" s="384"/>
      <c r="FI33" s="384"/>
      <c r="FJ33" s="384"/>
      <c r="FK33" s="384"/>
      <c r="FL33" s="384"/>
      <c r="FM33" s="384"/>
      <c r="FN33" s="384"/>
      <c r="FO33" s="384"/>
      <c r="FP33" s="384"/>
      <c r="FQ33" s="384"/>
      <c r="FR33" s="384"/>
      <c r="FS33" s="384"/>
      <c r="FT33" s="385"/>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1"/>
      <c r="GQ33" s="189"/>
      <c r="GR33" s="190"/>
      <c r="GS33" s="190"/>
      <c r="GT33" s="190"/>
    </row>
    <row r="34" spans="1:202" s="11" customFormat="1" ht="9" customHeight="1">
      <c r="A34" s="363"/>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70"/>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CP34" s="371"/>
      <c r="CQ34" s="371"/>
      <c r="CR34" s="371"/>
      <c r="CS34" s="371"/>
      <c r="CT34" s="371"/>
      <c r="CU34" s="371"/>
      <c r="CV34" s="371"/>
      <c r="CW34" s="371"/>
      <c r="CX34" s="372"/>
      <c r="CY34" s="378"/>
      <c r="CZ34" s="379"/>
      <c r="DA34" s="379"/>
      <c r="DB34" s="379"/>
      <c r="DC34" s="379"/>
      <c r="DD34" s="379"/>
      <c r="DE34" s="379"/>
      <c r="DF34" s="379"/>
      <c r="DG34" s="379"/>
      <c r="DH34" s="379"/>
      <c r="DI34" s="379"/>
      <c r="DJ34" s="379"/>
      <c r="DK34" s="379"/>
      <c r="DL34" s="379"/>
      <c r="DM34" s="379"/>
      <c r="DN34" s="379"/>
      <c r="DO34" s="379"/>
      <c r="DP34" s="379"/>
      <c r="DQ34" s="379"/>
      <c r="DR34" s="379"/>
      <c r="DS34" s="379"/>
      <c r="DT34" s="379"/>
      <c r="DU34" s="379"/>
      <c r="DV34" s="379"/>
      <c r="DW34" s="379"/>
      <c r="DX34" s="379"/>
      <c r="DY34" s="379"/>
      <c r="DZ34" s="379"/>
      <c r="EA34" s="379"/>
      <c r="EB34" s="379"/>
      <c r="EC34" s="379"/>
      <c r="ED34" s="379"/>
      <c r="EE34" s="379"/>
      <c r="EF34" s="379"/>
      <c r="EG34" s="379"/>
      <c r="EH34" s="379"/>
      <c r="EI34" s="386"/>
      <c r="EJ34" s="387"/>
      <c r="EK34" s="387"/>
      <c r="EL34" s="387"/>
      <c r="EM34" s="387"/>
      <c r="EN34" s="387"/>
      <c r="EO34" s="387"/>
      <c r="EP34" s="387"/>
      <c r="EQ34" s="387"/>
      <c r="ER34" s="387"/>
      <c r="ES34" s="387"/>
      <c r="ET34" s="387"/>
      <c r="EU34" s="387"/>
      <c r="EV34" s="387"/>
      <c r="EW34" s="387"/>
      <c r="EX34" s="387"/>
      <c r="EY34" s="387"/>
      <c r="EZ34" s="387"/>
      <c r="FA34" s="387"/>
      <c r="FB34" s="387"/>
      <c r="FC34" s="387"/>
      <c r="FD34" s="387"/>
      <c r="FE34" s="387"/>
      <c r="FF34" s="387"/>
      <c r="FG34" s="387"/>
      <c r="FH34" s="387"/>
      <c r="FI34" s="387"/>
      <c r="FJ34" s="387"/>
      <c r="FK34" s="387"/>
      <c r="FL34" s="387"/>
      <c r="FM34" s="387"/>
      <c r="FN34" s="387"/>
      <c r="FO34" s="387"/>
      <c r="FP34" s="387"/>
      <c r="FQ34" s="387"/>
      <c r="FR34" s="387"/>
      <c r="FS34" s="387"/>
      <c r="FT34" s="388"/>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1"/>
      <c r="GQ34" s="189"/>
      <c r="GR34" s="190"/>
      <c r="GS34" s="190"/>
      <c r="GT34" s="190"/>
    </row>
    <row r="35" spans="1:202" s="11" customFormat="1" ht="9" customHeight="1" thickBot="1">
      <c r="A35" s="365"/>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73"/>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374"/>
      <c r="CV35" s="374"/>
      <c r="CW35" s="374"/>
      <c r="CX35" s="375"/>
      <c r="CY35" s="380"/>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9"/>
      <c r="EJ35" s="390"/>
      <c r="EK35" s="390"/>
      <c r="EL35" s="390"/>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0"/>
      <c r="FN35" s="390"/>
      <c r="FO35" s="390"/>
      <c r="FP35" s="390"/>
      <c r="FQ35" s="390"/>
      <c r="FR35" s="390"/>
      <c r="FS35" s="390"/>
      <c r="FT35" s="391"/>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3"/>
      <c r="GQ35" s="189"/>
      <c r="GR35" s="190"/>
      <c r="GS35" s="190"/>
      <c r="GT35" s="190"/>
    </row>
    <row r="36" spans="1:202" s="11" customFormat="1" ht="9" customHeight="1">
      <c r="A36" s="396"/>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7"/>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9"/>
      <c r="CY36" s="376"/>
      <c r="CZ36" s="377"/>
      <c r="DA36" s="377"/>
      <c r="DB36" s="377"/>
      <c r="DC36" s="377"/>
      <c r="DD36" s="377"/>
      <c r="DE36" s="377"/>
      <c r="DF36" s="377"/>
      <c r="DG36" s="377"/>
      <c r="DH36" s="377"/>
      <c r="DI36" s="377"/>
      <c r="DJ36" s="377"/>
      <c r="DK36" s="377"/>
      <c r="DL36" s="377"/>
      <c r="DM36" s="377"/>
      <c r="DN36" s="377"/>
      <c r="DO36" s="377"/>
      <c r="DP36" s="377"/>
      <c r="DQ36" s="377"/>
      <c r="DR36" s="377"/>
      <c r="DS36" s="377"/>
      <c r="DT36" s="377"/>
      <c r="DU36" s="377"/>
      <c r="DV36" s="377"/>
      <c r="DW36" s="377"/>
      <c r="DX36" s="377"/>
      <c r="DY36" s="377"/>
      <c r="DZ36" s="377"/>
      <c r="EA36" s="377"/>
      <c r="EB36" s="377"/>
      <c r="EC36" s="377"/>
      <c r="ED36" s="377"/>
      <c r="EE36" s="377"/>
      <c r="EF36" s="377"/>
      <c r="EG36" s="377"/>
      <c r="EH36" s="377"/>
      <c r="EI36" s="382"/>
      <c r="EJ36" s="382"/>
      <c r="EK36" s="382"/>
      <c r="EL36" s="382"/>
      <c r="EM36" s="382"/>
      <c r="EN36" s="382"/>
      <c r="EO36" s="382"/>
      <c r="EP36" s="382"/>
      <c r="EQ36" s="382"/>
      <c r="ER36" s="382"/>
      <c r="ES36" s="382"/>
      <c r="ET36" s="382"/>
      <c r="EU36" s="382"/>
      <c r="EV36" s="382"/>
      <c r="EW36" s="382"/>
      <c r="EX36" s="382"/>
      <c r="EY36" s="382"/>
      <c r="EZ36" s="382"/>
      <c r="FA36" s="382"/>
      <c r="FB36" s="382"/>
      <c r="FC36" s="382"/>
      <c r="FD36" s="382"/>
      <c r="FE36" s="382"/>
      <c r="FF36" s="382"/>
      <c r="FG36" s="382"/>
      <c r="FH36" s="382"/>
      <c r="FI36" s="382"/>
      <c r="FJ36" s="382"/>
      <c r="FK36" s="382"/>
      <c r="FL36" s="382"/>
      <c r="FM36" s="382"/>
      <c r="FN36" s="382"/>
      <c r="FO36" s="382"/>
      <c r="FP36" s="382"/>
      <c r="FQ36" s="382"/>
      <c r="FR36" s="382"/>
      <c r="FS36" s="382"/>
      <c r="FT36" s="383"/>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189"/>
      <c r="GR36" s="190"/>
      <c r="GS36" s="190"/>
      <c r="GT36" s="190"/>
    </row>
    <row r="37" spans="1:202" s="11" customFormat="1" ht="9" customHeight="1">
      <c r="A37" s="363"/>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70"/>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c r="CO37" s="371"/>
      <c r="CP37" s="371"/>
      <c r="CQ37" s="371"/>
      <c r="CR37" s="371"/>
      <c r="CS37" s="371"/>
      <c r="CT37" s="371"/>
      <c r="CU37" s="371"/>
      <c r="CV37" s="371"/>
      <c r="CW37" s="371"/>
      <c r="CX37" s="372"/>
      <c r="CY37" s="378"/>
      <c r="CZ37" s="379"/>
      <c r="DA37" s="379"/>
      <c r="DB37" s="379"/>
      <c r="DC37" s="379"/>
      <c r="DD37" s="379"/>
      <c r="DE37" s="379"/>
      <c r="DF37" s="379"/>
      <c r="DG37" s="379"/>
      <c r="DH37" s="379"/>
      <c r="DI37" s="379"/>
      <c r="DJ37" s="379"/>
      <c r="DK37" s="379"/>
      <c r="DL37" s="379"/>
      <c r="DM37" s="379"/>
      <c r="DN37" s="379"/>
      <c r="DO37" s="379"/>
      <c r="DP37" s="379"/>
      <c r="DQ37" s="379"/>
      <c r="DR37" s="379"/>
      <c r="DS37" s="379"/>
      <c r="DT37" s="379"/>
      <c r="DU37" s="379"/>
      <c r="DV37" s="379"/>
      <c r="DW37" s="379"/>
      <c r="DX37" s="379"/>
      <c r="DY37" s="379"/>
      <c r="DZ37" s="379"/>
      <c r="EA37" s="379"/>
      <c r="EB37" s="379"/>
      <c r="EC37" s="379"/>
      <c r="ED37" s="379"/>
      <c r="EE37" s="379"/>
      <c r="EF37" s="379"/>
      <c r="EG37" s="379"/>
      <c r="EH37" s="379"/>
      <c r="EI37" s="384"/>
      <c r="EJ37" s="384"/>
      <c r="EK37" s="384"/>
      <c r="EL37" s="384"/>
      <c r="EM37" s="384"/>
      <c r="EN37" s="384"/>
      <c r="EO37" s="384"/>
      <c r="EP37" s="384"/>
      <c r="EQ37" s="384"/>
      <c r="ER37" s="384"/>
      <c r="ES37" s="384"/>
      <c r="ET37" s="384"/>
      <c r="EU37" s="384"/>
      <c r="EV37" s="384"/>
      <c r="EW37" s="384"/>
      <c r="EX37" s="384"/>
      <c r="EY37" s="384"/>
      <c r="EZ37" s="384"/>
      <c r="FA37" s="384"/>
      <c r="FB37" s="384"/>
      <c r="FC37" s="384"/>
      <c r="FD37" s="384"/>
      <c r="FE37" s="384"/>
      <c r="FF37" s="384"/>
      <c r="FG37" s="384"/>
      <c r="FH37" s="384"/>
      <c r="FI37" s="384"/>
      <c r="FJ37" s="384"/>
      <c r="FK37" s="384"/>
      <c r="FL37" s="384"/>
      <c r="FM37" s="384"/>
      <c r="FN37" s="384"/>
      <c r="FO37" s="384"/>
      <c r="FP37" s="384"/>
      <c r="FQ37" s="384"/>
      <c r="FR37" s="384"/>
      <c r="FS37" s="384"/>
      <c r="FT37" s="385"/>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1"/>
      <c r="GQ37" s="189"/>
      <c r="GR37" s="190"/>
      <c r="GS37" s="190"/>
      <c r="GT37" s="190"/>
    </row>
    <row r="38" spans="1:202" s="11" customFormat="1" ht="9" customHeight="1">
      <c r="A38" s="363"/>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70"/>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71"/>
      <c r="CO38" s="371"/>
      <c r="CP38" s="371"/>
      <c r="CQ38" s="371"/>
      <c r="CR38" s="371"/>
      <c r="CS38" s="371"/>
      <c r="CT38" s="371"/>
      <c r="CU38" s="371"/>
      <c r="CV38" s="371"/>
      <c r="CW38" s="371"/>
      <c r="CX38" s="372"/>
      <c r="CY38" s="378"/>
      <c r="CZ38" s="379"/>
      <c r="DA38" s="379"/>
      <c r="DB38" s="379"/>
      <c r="DC38" s="379"/>
      <c r="DD38" s="379"/>
      <c r="DE38" s="379"/>
      <c r="DF38" s="379"/>
      <c r="DG38" s="379"/>
      <c r="DH38" s="379"/>
      <c r="DI38" s="379"/>
      <c r="DJ38" s="379"/>
      <c r="DK38" s="379"/>
      <c r="DL38" s="379"/>
      <c r="DM38" s="379"/>
      <c r="DN38" s="379"/>
      <c r="DO38" s="379"/>
      <c r="DP38" s="379"/>
      <c r="DQ38" s="379"/>
      <c r="DR38" s="379"/>
      <c r="DS38" s="379"/>
      <c r="DT38" s="379"/>
      <c r="DU38" s="379"/>
      <c r="DV38" s="379"/>
      <c r="DW38" s="379"/>
      <c r="DX38" s="379"/>
      <c r="DY38" s="379"/>
      <c r="DZ38" s="379"/>
      <c r="EA38" s="379"/>
      <c r="EB38" s="379"/>
      <c r="EC38" s="379"/>
      <c r="ED38" s="379"/>
      <c r="EE38" s="379"/>
      <c r="EF38" s="379"/>
      <c r="EG38" s="379"/>
      <c r="EH38" s="379"/>
      <c r="EI38" s="386"/>
      <c r="EJ38" s="387"/>
      <c r="EK38" s="387"/>
      <c r="EL38" s="387"/>
      <c r="EM38" s="387"/>
      <c r="EN38" s="387"/>
      <c r="EO38" s="387"/>
      <c r="EP38" s="387"/>
      <c r="EQ38" s="387"/>
      <c r="ER38" s="387"/>
      <c r="ES38" s="387"/>
      <c r="ET38" s="387"/>
      <c r="EU38" s="387"/>
      <c r="EV38" s="387"/>
      <c r="EW38" s="387"/>
      <c r="EX38" s="387"/>
      <c r="EY38" s="387"/>
      <c r="EZ38" s="387"/>
      <c r="FA38" s="387"/>
      <c r="FB38" s="387"/>
      <c r="FC38" s="387"/>
      <c r="FD38" s="387"/>
      <c r="FE38" s="387"/>
      <c r="FF38" s="387"/>
      <c r="FG38" s="387"/>
      <c r="FH38" s="387"/>
      <c r="FI38" s="387"/>
      <c r="FJ38" s="387"/>
      <c r="FK38" s="387"/>
      <c r="FL38" s="387"/>
      <c r="FM38" s="387"/>
      <c r="FN38" s="387"/>
      <c r="FO38" s="387"/>
      <c r="FP38" s="387"/>
      <c r="FQ38" s="387"/>
      <c r="FR38" s="387"/>
      <c r="FS38" s="387"/>
      <c r="FT38" s="388"/>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1"/>
      <c r="GQ38" s="189"/>
      <c r="GR38" s="190"/>
      <c r="GS38" s="190"/>
      <c r="GT38" s="190"/>
    </row>
    <row r="39" spans="1:202" s="11" customFormat="1" ht="9" customHeight="1" thickBot="1">
      <c r="A39" s="365"/>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73"/>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5"/>
      <c r="CY39" s="380"/>
      <c r="CZ39" s="381"/>
      <c r="DA39" s="381"/>
      <c r="DB39" s="381"/>
      <c r="DC39" s="381"/>
      <c r="DD39" s="381"/>
      <c r="DE39" s="381"/>
      <c r="DF39" s="381"/>
      <c r="DG39" s="381"/>
      <c r="DH39" s="381"/>
      <c r="DI39" s="381"/>
      <c r="DJ39" s="381"/>
      <c r="DK39" s="381"/>
      <c r="DL39" s="381"/>
      <c r="DM39" s="381"/>
      <c r="DN39" s="381"/>
      <c r="DO39" s="381"/>
      <c r="DP39" s="381"/>
      <c r="DQ39" s="381"/>
      <c r="DR39" s="381"/>
      <c r="DS39" s="381"/>
      <c r="DT39" s="381"/>
      <c r="DU39" s="381"/>
      <c r="DV39" s="381"/>
      <c r="DW39" s="381"/>
      <c r="DX39" s="381"/>
      <c r="DY39" s="381"/>
      <c r="DZ39" s="381"/>
      <c r="EA39" s="381"/>
      <c r="EB39" s="381"/>
      <c r="EC39" s="381"/>
      <c r="ED39" s="381"/>
      <c r="EE39" s="381"/>
      <c r="EF39" s="381"/>
      <c r="EG39" s="381"/>
      <c r="EH39" s="381"/>
      <c r="EI39" s="389"/>
      <c r="EJ39" s="390"/>
      <c r="EK39" s="390"/>
      <c r="EL39" s="390"/>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0"/>
      <c r="FN39" s="390"/>
      <c r="FO39" s="390"/>
      <c r="FP39" s="390"/>
      <c r="FQ39" s="390"/>
      <c r="FR39" s="390"/>
      <c r="FS39" s="390"/>
      <c r="FT39" s="391"/>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3"/>
      <c r="GQ39" s="189"/>
      <c r="GR39" s="190"/>
      <c r="GS39" s="190"/>
      <c r="GT39" s="190"/>
    </row>
    <row r="40" spans="1:202" s="11" customFormat="1" ht="9" customHeight="1">
      <c r="A40" s="396"/>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7"/>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9"/>
      <c r="CY40" s="376"/>
      <c r="CZ40" s="377"/>
      <c r="DA40" s="377"/>
      <c r="DB40" s="377"/>
      <c r="DC40" s="377"/>
      <c r="DD40" s="377"/>
      <c r="DE40" s="377"/>
      <c r="DF40" s="377"/>
      <c r="DG40" s="377"/>
      <c r="DH40" s="377"/>
      <c r="DI40" s="377"/>
      <c r="DJ40" s="377"/>
      <c r="DK40" s="377"/>
      <c r="DL40" s="377"/>
      <c r="DM40" s="377"/>
      <c r="DN40" s="377"/>
      <c r="DO40" s="377"/>
      <c r="DP40" s="377"/>
      <c r="DQ40" s="377"/>
      <c r="DR40" s="377"/>
      <c r="DS40" s="377"/>
      <c r="DT40" s="377"/>
      <c r="DU40" s="377"/>
      <c r="DV40" s="377"/>
      <c r="DW40" s="377"/>
      <c r="DX40" s="377"/>
      <c r="DY40" s="377"/>
      <c r="DZ40" s="377"/>
      <c r="EA40" s="377"/>
      <c r="EB40" s="377"/>
      <c r="EC40" s="377"/>
      <c r="ED40" s="377"/>
      <c r="EE40" s="377"/>
      <c r="EF40" s="377"/>
      <c r="EG40" s="377"/>
      <c r="EH40" s="377"/>
      <c r="EI40" s="382"/>
      <c r="EJ40" s="382"/>
      <c r="EK40" s="382"/>
      <c r="EL40" s="382"/>
      <c r="EM40" s="382"/>
      <c r="EN40" s="382"/>
      <c r="EO40" s="382"/>
      <c r="EP40" s="382"/>
      <c r="EQ40" s="382"/>
      <c r="ER40" s="382"/>
      <c r="ES40" s="382"/>
      <c r="ET40" s="382"/>
      <c r="EU40" s="382"/>
      <c r="EV40" s="382"/>
      <c r="EW40" s="382"/>
      <c r="EX40" s="382"/>
      <c r="EY40" s="382"/>
      <c r="EZ40" s="382"/>
      <c r="FA40" s="382"/>
      <c r="FB40" s="382"/>
      <c r="FC40" s="382"/>
      <c r="FD40" s="382"/>
      <c r="FE40" s="382"/>
      <c r="FF40" s="382"/>
      <c r="FG40" s="382"/>
      <c r="FH40" s="382"/>
      <c r="FI40" s="382"/>
      <c r="FJ40" s="382"/>
      <c r="FK40" s="382"/>
      <c r="FL40" s="382"/>
      <c r="FM40" s="382"/>
      <c r="FN40" s="382"/>
      <c r="FO40" s="382"/>
      <c r="FP40" s="382"/>
      <c r="FQ40" s="382"/>
      <c r="FR40" s="382"/>
      <c r="FS40" s="382"/>
      <c r="FT40" s="383"/>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189"/>
      <c r="GR40" s="190"/>
      <c r="GS40" s="190"/>
      <c r="GT40" s="190"/>
    </row>
    <row r="41" spans="1:202" s="11" customFormat="1" ht="9" customHeight="1">
      <c r="A41" s="363"/>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70"/>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2"/>
      <c r="CY41" s="378"/>
      <c r="CZ41" s="379"/>
      <c r="DA41" s="379"/>
      <c r="DB41" s="379"/>
      <c r="DC41" s="379"/>
      <c r="DD41" s="379"/>
      <c r="DE41" s="379"/>
      <c r="DF41" s="379"/>
      <c r="DG41" s="379"/>
      <c r="DH41" s="379"/>
      <c r="DI41" s="379"/>
      <c r="DJ41" s="379"/>
      <c r="DK41" s="379"/>
      <c r="DL41" s="379"/>
      <c r="DM41" s="379"/>
      <c r="DN41" s="379"/>
      <c r="DO41" s="379"/>
      <c r="DP41" s="379"/>
      <c r="DQ41" s="379"/>
      <c r="DR41" s="379"/>
      <c r="DS41" s="379"/>
      <c r="DT41" s="379"/>
      <c r="DU41" s="379"/>
      <c r="DV41" s="379"/>
      <c r="DW41" s="379"/>
      <c r="DX41" s="379"/>
      <c r="DY41" s="379"/>
      <c r="DZ41" s="379"/>
      <c r="EA41" s="379"/>
      <c r="EB41" s="379"/>
      <c r="EC41" s="379"/>
      <c r="ED41" s="379"/>
      <c r="EE41" s="379"/>
      <c r="EF41" s="379"/>
      <c r="EG41" s="379"/>
      <c r="EH41" s="379"/>
      <c r="EI41" s="384"/>
      <c r="EJ41" s="384"/>
      <c r="EK41" s="384"/>
      <c r="EL41" s="384"/>
      <c r="EM41" s="384"/>
      <c r="EN41" s="384"/>
      <c r="EO41" s="384"/>
      <c r="EP41" s="384"/>
      <c r="EQ41" s="384"/>
      <c r="ER41" s="384"/>
      <c r="ES41" s="384"/>
      <c r="ET41" s="384"/>
      <c r="EU41" s="384"/>
      <c r="EV41" s="384"/>
      <c r="EW41" s="384"/>
      <c r="EX41" s="384"/>
      <c r="EY41" s="384"/>
      <c r="EZ41" s="384"/>
      <c r="FA41" s="384"/>
      <c r="FB41" s="384"/>
      <c r="FC41" s="384"/>
      <c r="FD41" s="384"/>
      <c r="FE41" s="384"/>
      <c r="FF41" s="384"/>
      <c r="FG41" s="384"/>
      <c r="FH41" s="384"/>
      <c r="FI41" s="384"/>
      <c r="FJ41" s="384"/>
      <c r="FK41" s="384"/>
      <c r="FL41" s="384"/>
      <c r="FM41" s="384"/>
      <c r="FN41" s="384"/>
      <c r="FO41" s="384"/>
      <c r="FP41" s="384"/>
      <c r="FQ41" s="384"/>
      <c r="FR41" s="384"/>
      <c r="FS41" s="384"/>
      <c r="FT41" s="385"/>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1"/>
      <c r="GQ41" s="189"/>
      <c r="GR41" s="190"/>
      <c r="GS41" s="190"/>
      <c r="GT41" s="190"/>
    </row>
    <row r="42" spans="1:202" s="11" customFormat="1" ht="9" customHeight="1">
      <c r="A42" s="363"/>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70"/>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2"/>
      <c r="CY42" s="378"/>
      <c r="CZ42" s="379"/>
      <c r="DA42" s="379"/>
      <c r="DB42" s="379"/>
      <c r="DC42" s="379"/>
      <c r="DD42" s="379"/>
      <c r="DE42" s="379"/>
      <c r="DF42" s="379"/>
      <c r="DG42" s="379"/>
      <c r="DH42" s="379"/>
      <c r="DI42" s="379"/>
      <c r="DJ42" s="379"/>
      <c r="DK42" s="379"/>
      <c r="DL42" s="379"/>
      <c r="DM42" s="379"/>
      <c r="DN42" s="379"/>
      <c r="DO42" s="379"/>
      <c r="DP42" s="379"/>
      <c r="DQ42" s="379"/>
      <c r="DR42" s="379"/>
      <c r="DS42" s="379"/>
      <c r="DT42" s="379"/>
      <c r="DU42" s="379"/>
      <c r="DV42" s="379"/>
      <c r="DW42" s="379"/>
      <c r="DX42" s="379"/>
      <c r="DY42" s="379"/>
      <c r="DZ42" s="379"/>
      <c r="EA42" s="379"/>
      <c r="EB42" s="379"/>
      <c r="EC42" s="379"/>
      <c r="ED42" s="379"/>
      <c r="EE42" s="379"/>
      <c r="EF42" s="379"/>
      <c r="EG42" s="379"/>
      <c r="EH42" s="379"/>
      <c r="EI42" s="386"/>
      <c r="EJ42" s="387"/>
      <c r="EK42" s="387"/>
      <c r="EL42" s="387"/>
      <c r="EM42" s="387"/>
      <c r="EN42" s="387"/>
      <c r="EO42" s="387"/>
      <c r="EP42" s="387"/>
      <c r="EQ42" s="387"/>
      <c r="ER42" s="387"/>
      <c r="ES42" s="387"/>
      <c r="ET42" s="387"/>
      <c r="EU42" s="387"/>
      <c r="EV42" s="387"/>
      <c r="EW42" s="387"/>
      <c r="EX42" s="387"/>
      <c r="EY42" s="387"/>
      <c r="EZ42" s="387"/>
      <c r="FA42" s="387"/>
      <c r="FB42" s="387"/>
      <c r="FC42" s="387"/>
      <c r="FD42" s="387"/>
      <c r="FE42" s="387"/>
      <c r="FF42" s="387"/>
      <c r="FG42" s="387"/>
      <c r="FH42" s="387"/>
      <c r="FI42" s="387"/>
      <c r="FJ42" s="387"/>
      <c r="FK42" s="387"/>
      <c r="FL42" s="387"/>
      <c r="FM42" s="387"/>
      <c r="FN42" s="387"/>
      <c r="FO42" s="387"/>
      <c r="FP42" s="387"/>
      <c r="FQ42" s="387"/>
      <c r="FR42" s="387"/>
      <c r="FS42" s="387"/>
      <c r="FT42" s="388"/>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1"/>
      <c r="GQ42" s="189"/>
      <c r="GR42" s="190"/>
      <c r="GS42" s="190"/>
      <c r="GT42" s="190"/>
    </row>
    <row r="43" spans="1:202" s="11" customFormat="1" ht="9" customHeight="1" thickBot="1">
      <c r="A43" s="365"/>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73"/>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4"/>
      <c r="CM43" s="374"/>
      <c r="CN43" s="374"/>
      <c r="CO43" s="374"/>
      <c r="CP43" s="374"/>
      <c r="CQ43" s="374"/>
      <c r="CR43" s="374"/>
      <c r="CS43" s="374"/>
      <c r="CT43" s="374"/>
      <c r="CU43" s="374"/>
      <c r="CV43" s="374"/>
      <c r="CW43" s="374"/>
      <c r="CX43" s="375"/>
      <c r="CY43" s="380"/>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1"/>
      <c r="DV43" s="381"/>
      <c r="DW43" s="381"/>
      <c r="DX43" s="381"/>
      <c r="DY43" s="381"/>
      <c r="DZ43" s="381"/>
      <c r="EA43" s="381"/>
      <c r="EB43" s="381"/>
      <c r="EC43" s="381"/>
      <c r="ED43" s="381"/>
      <c r="EE43" s="381"/>
      <c r="EF43" s="381"/>
      <c r="EG43" s="381"/>
      <c r="EH43" s="381"/>
      <c r="EI43" s="389"/>
      <c r="EJ43" s="390"/>
      <c r="EK43" s="390"/>
      <c r="EL43" s="390"/>
      <c r="EM43" s="390"/>
      <c r="EN43" s="390"/>
      <c r="EO43" s="390"/>
      <c r="EP43" s="390"/>
      <c r="EQ43" s="390"/>
      <c r="ER43" s="390"/>
      <c r="ES43" s="390"/>
      <c r="ET43" s="390"/>
      <c r="EU43" s="390"/>
      <c r="EV43" s="390"/>
      <c r="EW43" s="390"/>
      <c r="EX43" s="390"/>
      <c r="EY43" s="390"/>
      <c r="EZ43" s="390"/>
      <c r="FA43" s="390"/>
      <c r="FB43" s="390"/>
      <c r="FC43" s="390"/>
      <c r="FD43" s="390"/>
      <c r="FE43" s="390"/>
      <c r="FF43" s="390"/>
      <c r="FG43" s="390"/>
      <c r="FH43" s="390"/>
      <c r="FI43" s="390"/>
      <c r="FJ43" s="390"/>
      <c r="FK43" s="390"/>
      <c r="FL43" s="390"/>
      <c r="FM43" s="390"/>
      <c r="FN43" s="390"/>
      <c r="FO43" s="390"/>
      <c r="FP43" s="390"/>
      <c r="FQ43" s="390"/>
      <c r="FR43" s="390"/>
      <c r="FS43" s="390"/>
      <c r="FT43" s="391"/>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3"/>
      <c r="GQ43" s="189"/>
      <c r="GR43" s="190"/>
      <c r="GS43" s="190"/>
      <c r="GT43" s="190"/>
    </row>
    <row r="44" spans="1:202" s="11" customFormat="1" ht="9" customHeight="1">
      <c r="A44" s="396"/>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7"/>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9"/>
      <c r="CY44" s="376"/>
      <c r="CZ44" s="377"/>
      <c r="DA44" s="377"/>
      <c r="DB44" s="377"/>
      <c r="DC44" s="377"/>
      <c r="DD44" s="377"/>
      <c r="DE44" s="377"/>
      <c r="DF44" s="377"/>
      <c r="DG44" s="377"/>
      <c r="DH44" s="377"/>
      <c r="DI44" s="377"/>
      <c r="DJ44" s="377"/>
      <c r="DK44" s="377"/>
      <c r="DL44" s="377"/>
      <c r="DM44" s="377"/>
      <c r="DN44" s="377"/>
      <c r="DO44" s="377"/>
      <c r="DP44" s="377"/>
      <c r="DQ44" s="377"/>
      <c r="DR44" s="377"/>
      <c r="DS44" s="377"/>
      <c r="DT44" s="377"/>
      <c r="DU44" s="377"/>
      <c r="DV44" s="377"/>
      <c r="DW44" s="377"/>
      <c r="DX44" s="377"/>
      <c r="DY44" s="377"/>
      <c r="DZ44" s="377"/>
      <c r="EA44" s="377"/>
      <c r="EB44" s="377"/>
      <c r="EC44" s="377"/>
      <c r="ED44" s="377"/>
      <c r="EE44" s="377"/>
      <c r="EF44" s="377"/>
      <c r="EG44" s="377"/>
      <c r="EH44" s="377"/>
      <c r="EI44" s="382"/>
      <c r="EJ44" s="382"/>
      <c r="EK44" s="382"/>
      <c r="EL44" s="382"/>
      <c r="EM44" s="382"/>
      <c r="EN44" s="382"/>
      <c r="EO44" s="382"/>
      <c r="EP44" s="382"/>
      <c r="EQ44" s="382"/>
      <c r="ER44" s="382"/>
      <c r="ES44" s="382"/>
      <c r="ET44" s="382"/>
      <c r="EU44" s="382"/>
      <c r="EV44" s="382"/>
      <c r="EW44" s="382"/>
      <c r="EX44" s="382"/>
      <c r="EY44" s="382"/>
      <c r="EZ44" s="382"/>
      <c r="FA44" s="382"/>
      <c r="FB44" s="382"/>
      <c r="FC44" s="382"/>
      <c r="FD44" s="382"/>
      <c r="FE44" s="382"/>
      <c r="FF44" s="382"/>
      <c r="FG44" s="382"/>
      <c r="FH44" s="382"/>
      <c r="FI44" s="382"/>
      <c r="FJ44" s="382"/>
      <c r="FK44" s="382"/>
      <c r="FL44" s="382"/>
      <c r="FM44" s="382"/>
      <c r="FN44" s="382"/>
      <c r="FO44" s="382"/>
      <c r="FP44" s="382"/>
      <c r="FQ44" s="382"/>
      <c r="FR44" s="382"/>
      <c r="FS44" s="382"/>
      <c r="FT44" s="383"/>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189"/>
      <c r="GR44" s="190"/>
      <c r="GS44" s="190"/>
      <c r="GT44" s="190"/>
    </row>
    <row r="45" spans="1:202" s="11" customFormat="1" ht="9" customHeight="1">
      <c r="A45" s="363"/>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70"/>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2"/>
      <c r="CY45" s="378"/>
      <c r="CZ45" s="379"/>
      <c r="DA45" s="379"/>
      <c r="DB45" s="379"/>
      <c r="DC45" s="379"/>
      <c r="DD45" s="379"/>
      <c r="DE45" s="379"/>
      <c r="DF45" s="379"/>
      <c r="DG45" s="379"/>
      <c r="DH45" s="379"/>
      <c r="DI45" s="379"/>
      <c r="DJ45" s="379"/>
      <c r="DK45" s="379"/>
      <c r="DL45" s="379"/>
      <c r="DM45" s="379"/>
      <c r="DN45" s="379"/>
      <c r="DO45" s="379"/>
      <c r="DP45" s="379"/>
      <c r="DQ45" s="379"/>
      <c r="DR45" s="379"/>
      <c r="DS45" s="379"/>
      <c r="DT45" s="379"/>
      <c r="DU45" s="379"/>
      <c r="DV45" s="379"/>
      <c r="DW45" s="379"/>
      <c r="DX45" s="379"/>
      <c r="DY45" s="379"/>
      <c r="DZ45" s="379"/>
      <c r="EA45" s="379"/>
      <c r="EB45" s="379"/>
      <c r="EC45" s="379"/>
      <c r="ED45" s="379"/>
      <c r="EE45" s="379"/>
      <c r="EF45" s="379"/>
      <c r="EG45" s="379"/>
      <c r="EH45" s="379"/>
      <c r="EI45" s="384"/>
      <c r="EJ45" s="384"/>
      <c r="EK45" s="384"/>
      <c r="EL45" s="384"/>
      <c r="EM45" s="384"/>
      <c r="EN45" s="384"/>
      <c r="EO45" s="384"/>
      <c r="EP45" s="384"/>
      <c r="EQ45" s="384"/>
      <c r="ER45" s="384"/>
      <c r="ES45" s="384"/>
      <c r="ET45" s="384"/>
      <c r="EU45" s="384"/>
      <c r="EV45" s="384"/>
      <c r="EW45" s="384"/>
      <c r="EX45" s="384"/>
      <c r="EY45" s="384"/>
      <c r="EZ45" s="384"/>
      <c r="FA45" s="384"/>
      <c r="FB45" s="384"/>
      <c r="FC45" s="384"/>
      <c r="FD45" s="384"/>
      <c r="FE45" s="384"/>
      <c r="FF45" s="384"/>
      <c r="FG45" s="384"/>
      <c r="FH45" s="384"/>
      <c r="FI45" s="384"/>
      <c r="FJ45" s="384"/>
      <c r="FK45" s="384"/>
      <c r="FL45" s="384"/>
      <c r="FM45" s="384"/>
      <c r="FN45" s="384"/>
      <c r="FO45" s="384"/>
      <c r="FP45" s="384"/>
      <c r="FQ45" s="384"/>
      <c r="FR45" s="384"/>
      <c r="FS45" s="384"/>
      <c r="FT45" s="385"/>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1"/>
      <c r="GQ45" s="189"/>
      <c r="GR45" s="190"/>
      <c r="GS45" s="190"/>
      <c r="GT45" s="190"/>
    </row>
    <row r="46" spans="1:202" s="11" customFormat="1" ht="9" customHeight="1">
      <c r="A46" s="363"/>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70"/>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2"/>
      <c r="CY46" s="378"/>
      <c r="CZ46" s="379"/>
      <c r="DA46" s="379"/>
      <c r="DB46" s="379"/>
      <c r="DC46" s="379"/>
      <c r="DD46" s="379"/>
      <c r="DE46" s="379"/>
      <c r="DF46" s="379"/>
      <c r="DG46" s="379"/>
      <c r="DH46" s="379"/>
      <c r="DI46" s="379"/>
      <c r="DJ46" s="379"/>
      <c r="DK46" s="379"/>
      <c r="DL46" s="379"/>
      <c r="DM46" s="379"/>
      <c r="DN46" s="379"/>
      <c r="DO46" s="379"/>
      <c r="DP46" s="379"/>
      <c r="DQ46" s="379"/>
      <c r="DR46" s="379"/>
      <c r="DS46" s="379"/>
      <c r="DT46" s="379"/>
      <c r="DU46" s="379"/>
      <c r="DV46" s="379"/>
      <c r="DW46" s="379"/>
      <c r="DX46" s="379"/>
      <c r="DY46" s="379"/>
      <c r="DZ46" s="379"/>
      <c r="EA46" s="379"/>
      <c r="EB46" s="379"/>
      <c r="EC46" s="379"/>
      <c r="ED46" s="379"/>
      <c r="EE46" s="379"/>
      <c r="EF46" s="379"/>
      <c r="EG46" s="379"/>
      <c r="EH46" s="379"/>
      <c r="EI46" s="386"/>
      <c r="EJ46" s="387"/>
      <c r="EK46" s="387"/>
      <c r="EL46" s="387"/>
      <c r="EM46" s="387"/>
      <c r="EN46" s="387"/>
      <c r="EO46" s="387"/>
      <c r="EP46" s="387"/>
      <c r="EQ46" s="387"/>
      <c r="ER46" s="387"/>
      <c r="ES46" s="387"/>
      <c r="ET46" s="387"/>
      <c r="EU46" s="387"/>
      <c r="EV46" s="387"/>
      <c r="EW46" s="387"/>
      <c r="EX46" s="387"/>
      <c r="EY46" s="387"/>
      <c r="EZ46" s="387"/>
      <c r="FA46" s="387"/>
      <c r="FB46" s="387"/>
      <c r="FC46" s="387"/>
      <c r="FD46" s="387"/>
      <c r="FE46" s="387"/>
      <c r="FF46" s="387"/>
      <c r="FG46" s="387"/>
      <c r="FH46" s="387"/>
      <c r="FI46" s="387"/>
      <c r="FJ46" s="387"/>
      <c r="FK46" s="387"/>
      <c r="FL46" s="387"/>
      <c r="FM46" s="387"/>
      <c r="FN46" s="387"/>
      <c r="FO46" s="387"/>
      <c r="FP46" s="387"/>
      <c r="FQ46" s="387"/>
      <c r="FR46" s="387"/>
      <c r="FS46" s="387"/>
      <c r="FT46" s="388"/>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1"/>
      <c r="GQ46" s="189"/>
      <c r="GR46" s="190"/>
      <c r="GS46" s="190"/>
      <c r="GT46" s="190"/>
    </row>
    <row r="47" spans="1:202" s="11" customFormat="1" ht="9" customHeight="1" thickBot="1">
      <c r="A47" s="365"/>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73"/>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5"/>
      <c r="CY47" s="380"/>
      <c r="CZ47" s="381"/>
      <c r="DA47" s="381"/>
      <c r="DB47" s="381"/>
      <c r="DC47" s="381"/>
      <c r="DD47" s="381"/>
      <c r="DE47" s="381"/>
      <c r="DF47" s="381"/>
      <c r="DG47" s="381"/>
      <c r="DH47" s="381"/>
      <c r="DI47" s="381"/>
      <c r="DJ47" s="381"/>
      <c r="DK47" s="381"/>
      <c r="DL47" s="381"/>
      <c r="DM47" s="381"/>
      <c r="DN47" s="381"/>
      <c r="DO47" s="381"/>
      <c r="DP47" s="381"/>
      <c r="DQ47" s="381"/>
      <c r="DR47" s="381"/>
      <c r="DS47" s="381"/>
      <c r="DT47" s="381"/>
      <c r="DU47" s="381"/>
      <c r="DV47" s="381"/>
      <c r="DW47" s="381"/>
      <c r="DX47" s="381"/>
      <c r="DY47" s="381"/>
      <c r="DZ47" s="381"/>
      <c r="EA47" s="381"/>
      <c r="EB47" s="381"/>
      <c r="EC47" s="381"/>
      <c r="ED47" s="381"/>
      <c r="EE47" s="381"/>
      <c r="EF47" s="381"/>
      <c r="EG47" s="381"/>
      <c r="EH47" s="381"/>
      <c r="EI47" s="389"/>
      <c r="EJ47" s="390"/>
      <c r="EK47" s="390"/>
      <c r="EL47" s="390"/>
      <c r="EM47" s="390"/>
      <c r="EN47" s="390"/>
      <c r="EO47" s="390"/>
      <c r="EP47" s="390"/>
      <c r="EQ47" s="390"/>
      <c r="ER47" s="390"/>
      <c r="ES47" s="390"/>
      <c r="ET47" s="390"/>
      <c r="EU47" s="390"/>
      <c r="EV47" s="390"/>
      <c r="EW47" s="390"/>
      <c r="EX47" s="390"/>
      <c r="EY47" s="390"/>
      <c r="EZ47" s="390"/>
      <c r="FA47" s="390"/>
      <c r="FB47" s="390"/>
      <c r="FC47" s="390"/>
      <c r="FD47" s="390"/>
      <c r="FE47" s="390"/>
      <c r="FF47" s="390"/>
      <c r="FG47" s="390"/>
      <c r="FH47" s="390"/>
      <c r="FI47" s="390"/>
      <c r="FJ47" s="390"/>
      <c r="FK47" s="390"/>
      <c r="FL47" s="390"/>
      <c r="FM47" s="390"/>
      <c r="FN47" s="390"/>
      <c r="FO47" s="390"/>
      <c r="FP47" s="390"/>
      <c r="FQ47" s="390"/>
      <c r="FR47" s="390"/>
      <c r="FS47" s="390"/>
      <c r="FT47" s="391"/>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3"/>
      <c r="GQ47" s="189"/>
      <c r="GR47" s="190"/>
      <c r="GS47" s="190"/>
      <c r="GT47" s="190"/>
    </row>
    <row r="48" spans="1:202" s="11" customFormat="1" ht="9" customHeight="1">
      <c r="A48" s="396"/>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7"/>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9"/>
      <c r="CY48" s="376"/>
      <c r="CZ48" s="377"/>
      <c r="DA48" s="377"/>
      <c r="DB48" s="377"/>
      <c r="DC48" s="377"/>
      <c r="DD48" s="377"/>
      <c r="DE48" s="377"/>
      <c r="DF48" s="377"/>
      <c r="DG48" s="377"/>
      <c r="DH48" s="377"/>
      <c r="DI48" s="377"/>
      <c r="DJ48" s="377"/>
      <c r="DK48" s="377"/>
      <c r="DL48" s="377"/>
      <c r="DM48" s="377"/>
      <c r="DN48" s="377"/>
      <c r="DO48" s="377"/>
      <c r="DP48" s="377"/>
      <c r="DQ48" s="377"/>
      <c r="DR48" s="377"/>
      <c r="DS48" s="377"/>
      <c r="DT48" s="377"/>
      <c r="DU48" s="377"/>
      <c r="DV48" s="377"/>
      <c r="DW48" s="377"/>
      <c r="DX48" s="377"/>
      <c r="DY48" s="377"/>
      <c r="DZ48" s="377"/>
      <c r="EA48" s="377"/>
      <c r="EB48" s="377"/>
      <c r="EC48" s="377"/>
      <c r="ED48" s="377"/>
      <c r="EE48" s="377"/>
      <c r="EF48" s="377"/>
      <c r="EG48" s="377"/>
      <c r="EH48" s="377"/>
      <c r="EI48" s="382"/>
      <c r="EJ48" s="382"/>
      <c r="EK48" s="382"/>
      <c r="EL48" s="382"/>
      <c r="EM48" s="382"/>
      <c r="EN48" s="382"/>
      <c r="EO48" s="382"/>
      <c r="EP48" s="382"/>
      <c r="EQ48" s="382"/>
      <c r="ER48" s="382"/>
      <c r="ES48" s="382"/>
      <c r="ET48" s="382"/>
      <c r="EU48" s="382"/>
      <c r="EV48" s="382"/>
      <c r="EW48" s="382"/>
      <c r="EX48" s="382"/>
      <c r="EY48" s="382"/>
      <c r="EZ48" s="382"/>
      <c r="FA48" s="382"/>
      <c r="FB48" s="382"/>
      <c r="FC48" s="382"/>
      <c r="FD48" s="382"/>
      <c r="FE48" s="382"/>
      <c r="FF48" s="382"/>
      <c r="FG48" s="382"/>
      <c r="FH48" s="382"/>
      <c r="FI48" s="382"/>
      <c r="FJ48" s="382"/>
      <c r="FK48" s="382"/>
      <c r="FL48" s="382"/>
      <c r="FM48" s="382"/>
      <c r="FN48" s="382"/>
      <c r="FO48" s="382"/>
      <c r="FP48" s="382"/>
      <c r="FQ48" s="382"/>
      <c r="FR48" s="382"/>
      <c r="FS48" s="382"/>
      <c r="FT48" s="383"/>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189"/>
      <c r="GR48" s="190"/>
      <c r="GS48" s="190"/>
      <c r="GT48" s="190"/>
    </row>
    <row r="49" spans="1:202" s="11" customFormat="1" ht="9" customHeight="1">
      <c r="A49" s="363"/>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70"/>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2"/>
      <c r="CY49" s="378"/>
      <c r="CZ49" s="379"/>
      <c r="DA49" s="379"/>
      <c r="DB49" s="379"/>
      <c r="DC49" s="379"/>
      <c r="DD49" s="379"/>
      <c r="DE49" s="379"/>
      <c r="DF49" s="379"/>
      <c r="DG49" s="379"/>
      <c r="DH49" s="379"/>
      <c r="DI49" s="379"/>
      <c r="DJ49" s="379"/>
      <c r="DK49" s="379"/>
      <c r="DL49" s="379"/>
      <c r="DM49" s="379"/>
      <c r="DN49" s="379"/>
      <c r="DO49" s="379"/>
      <c r="DP49" s="379"/>
      <c r="DQ49" s="379"/>
      <c r="DR49" s="379"/>
      <c r="DS49" s="379"/>
      <c r="DT49" s="379"/>
      <c r="DU49" s="379"/>
      <c r="DV49" s="379"/>
      <c r="DW49" s="379"/>
      <c r="DX49" s="379"/>
      <c r="DY49" s="379"/>
      <c r="DZ49" s="379"/>
      <c r="EA49" s="379"/>
      <c r="EB49" s="379"/>
      <c r="EC49" s="379"/>
      <c r="ED49" s="379"/>
      <c r="EE49" s="379"/>
      <c r="EF49" s="379"/>
      <c r="EG49" s="379"/>
      <c r="EH49" s="379"/>
      <c r="EI49" s="384"/>
      <c r="EJ49" s="384"/>
      <c r="EK49" s="384"/>
      <c r="EL49" s="384"/>
      <c r="EM49" s="384"/>
      <c r="EN49" s="384"/>
      <c r="EO49" s="384"/>
      <c r="EP49" s="384"/>
      <c r="EQ49" s="384"/>
      <c r="ER49" s="384"/>
      <c r="ES49" s="384"/>
      <c r="ET49" s="384"/>
      <c r="EU49" s="384"/>
      <c r="EV49" s="384"/>
      <c r="EW49" s="384"/>
      <c r="EX49" s="384"/>
      <c r="EY49" s="384"/>
      <c r="EZ49" s="384"/>
      <c r="FA49" s="384"/>
      <c r="FB49" s="384"/>
      <c r="FC49" s="384"/>
      <c r="FD49" s="384"/>
      <c r="FE49" s="384"/>
      <c r="FF49" s="384"/>
      <c r="FG49" s="384"/>
      <c r="FH49" s="384"/>
      <c r="FI49" s="384"/>
      <c r="FJ49" s="384"/>
      <c r="FK49" s="384"/>
      <c r="FL49" s="384"/>
      <c r="FM49" s="384"/>
      <c r="FN49" s="384"/>
      <c r="FO49" s="384"/>
      <c r="FP49" s="384"/>
      <c r="FQ49" s="384"/>
      <c r="FR49" s="384"/>
      <c r="FS49" s="384"/>
      <c r="FT49" s="385"/>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1"/>
      <c r="GQ49" s="189"/>
      <c r="GR49" s="190"/>
      <c r="GS49" s="190"/>
      <c r="GT49" s="190"/>
    </row>
    <row r="50" spans="1:202" s="11" customFormat="1" ht="9" customHeight="1">
      <c r="A50" s="363"/>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70"/>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c r="BW50" s="371"/>
      <c r="BX50" s="371"/>
      <c r="BY50" s="371"/>
      <c r="BZ50" s="371"/>
      <c r="CA50" s="371"/>
      <c r="CB50" s="371"/>
      <c r="CC50" s="371"/>
      <c r="CD50" s="371"/>
      <c r="CE50" s="371"/>
      <c r="CF50" s="371"/>
      <c r="CG50" s="371"/>
      <c r="CH50" s="371"/>
      <c r="CI50" s="371"/>
      <c r="CJ50" s="371"/>
      <c r="CK50" s="371"/>
      <c r="CL50" s="371"/>
      <c r="CM50" s="371"/>
      <c r="CN50" s="371"/>
      <c r="CO50" s="371"/>
      <c r="CP50" s="371"/>
      <c r="CQ50" s="371"/>
      <c r="CR50" s="371"/>
      <c r="CS50" s="371"/>
      <c r="CT50" s="371"/>
      <c r="CU50" s="371"/>
      <c r="CV50" s="371"/>
      <c r="CW50" s="371"/>
      <c r="CX50" s="372"/>
      <c r="CY50" s="378"/>
      <c r="CZ50" s="379"/>
      <c r="DA50" s="379"/>
      <c r="DB50" s="379"/>
      <c r="DC50" s="379"/>
      <c r="DD50" s="379"/>
      <c r="DE50" s="379"/>
      <c r="DF50" s="379"/>
      <c r="DG50" s="379"/>
      <c r="DH50" s="379"/>
      <c r="DI50" s="379"/>
      <c r="DJ50" s="379"/>
      <c r="DK50" s="379"/>
      <c r="DL50" s="379"/>
      <c r="DM50" s="379"/>
      <c r="DN50" s="379"/>
      <c r="DO50" s="379"/>
      <c r="DP50" s="379"/>
      <c r="DQ50" s="379"/>
      <c r="DR50" s="379"/>
      <c r="DS50" s="379"/>
      <c r="DT50" s="379"/>
      <c r="DU50" s="379"/>
      <c r="DV50" s="379"/>
      <c r="DW50" s="379"/>
      <c r="DX50" s="379"/>
      <c r="DY50" s="379"/>
      <c r="DZ50" s="379"/>
      <c r="EA50" s="379"/>
      <c r="EB50" s="379"/>
      <c r="EC50" s="379"/>
      <c r="ED50" s="379"/>
      <c r="EE50" s="379"/>
      <c r="EF50" s="379"/>
      <c r="EG50" s="379"/>
      <c r="EH50" s="379"/>
      <c r="EI50" s="386"/>
      <c r="EJ50" s="387"/>
      <c r="EK50" s="387"/>
      <c r="EL50" s="387"/>
      <c r="EM50" s="387"/>
      <c r="EN50" s="387"/>
      <c r="EO50" s="387"/>
      <c r="EP50" s="387"/>
      <c r="EQ50" s="387"/>
      <c r="ER50" s="387"/>
      <c r="ES50" s="387"/>
      <c r="ET50" s="387"/>
      <c r="EU50" s="387"/>
      <c r="EV50" s="387"/>
      <c r="EW50" s="387"/>
      <c r="EX50" s="387"/>
      <c r="EY50" s="387"/>
      <c r="EZ50" s="387"/>
      <c r="FA50" s="387"/>
      <c r="FB50" s="387"/>
      <c r="FC50" s="387"/>
      <c r="FD50" s="387"/>
      <c r="FE50" s="387"/>
      <c r="FF50" s="387"/>
      <c r="FG50" s="387"/>
      <c r="FH50" s="387"/>
      <c r="FI50" s="387"/>
      <c r="FJ50" s="387"/>
      <c r="FK50" s="387"/>
      <c r="FL50" s="387"/>
      <c r="FM50" s="387"/>
      <c r="FN50" s="387"/>
      <c r="FO50" s="387"/>
      <c r="FP50" s="387"/>
      <c r="FQ50" s="387"/>
      <c r="FR50" s="387"/>
      <c r="FS50" s="387"/>
      <c r="FT50" s="388"/>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1"/>
      <c r="GQ50" s="189"/>
      <c r="GR50" s="190"/>
      <c r="GS50" s="190"/>
      <c r="GT50" s="190"/>
    </row>
    <row r="51" spans="1:202" s="11" customFormat="1" ht="9" customHeight="1" thickBot="1">
      <c r="A51" s="365"/>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73"/>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5"/>
      <c r="CY51" s="380"/>
      <c r="CZ51" s="381"/>
      <c r="DA51" s="381"/>
      <c r="DB51" s="381"/>
      <c r="DC51" s="381"/>
      <c r="DD51" s="381"/>
      <c r="DE51" s="381"/>
      <c r="DF51" s="381"/>
      <c r="DG51" s="381"/>
      <c r="DH51" s="381"/>
      <c r="DI51" s="381"/>
      <c r="DJ51" s="381"/>
      <c r="DK51" s="381"/>
      <c r="DL51" s="381"/>
      <c r="DM51" s="381"/>
      <c r="DN51" s="381"/>
      <c r="DO51" s="381"/>
      <c r="DP51" s="381"/>
      <c r="DQ51" s="381"/>
      <c r="DR51" s="381"/>
      <c r="DS51" s="381"/>
      <c r="DT51" s="381"/>
      <c r="DU51" s="381"/>
      <c r="DV51" s="381"/>
      <c r="DW51" s="381"/>
      <c r="DX51" s="381"/>
      <c r="DY51" s="381"/>
      <c r="DZ51" s="381"/>
      <c r="EA51" s="381"/>
      <c r="EB51" s="381"/>
      <c r="EC51" s="381"/>
      <c r="ED51" s="381"/>
      <c r="EE51" s="381"/>
      <c r="EF51" s="381"/>
      <c r="EG51" s="381"/>
      <c r="EH51" s="381"/>
      <c r="EI51" s="389"/>
      <c r="EJ51" s="390"/>
      <c r="EK51" s="390"/>
      <c r="EL51" s="390"/>
      <c r="EM51" s="390"/>
      <c r="EN51" s="390"/>
      <c r="EO51" s="390"/>
      <c r="EP51" s="390"/>
      <c r="EQ51" s="390"/>
      <c r="ER51" s="390"/>
      <c r="ES51" s="390"/>
      <c r="ET51" s="390"/>
      <c r="EU51" s="390"/>
      <c r="EV51" s="390"/>
      <c r="EW51" s="390"/>
      <c r="EX51" s="390"/>
      <c r="EY51" s="390"/>
      <c r="EZ51" s="390"/>
      <c r="FA51" s="390"/>
      <c r="FB51" s="390"/>
      <c r="FC51" s="390"/>
      <c r="FD51" s="390"/>
      <c r="FE51" s="390"/>
      <c r="FF51" s="390"/>
      <c r="FG51" s="390"/>
      <c r="FH51" s="390"/>
      <c r="FI51" s="390"/>
      <c r="FJ51" s="390"/>
      <c r="FK51" s="390"/>
      <c r="FL51" s="390"/>
      <c r="FM51" s="390"/>
      <c r="FN51" s="390"/>
      <c r="FO51" s="390"/>
      <c r="FP51" s="390"/>
      <c r="FQ51" s="390"/>
      <c r="FR51" s="390"/>
      <c r="FS51" s="390"/>
      <c r="FT51" s="391"/>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3"/>
      <c r="GQ51" s="189"/>
      <c r="GR51" s="190"/>
      <c r="GS51" s="190"/>
      <c r="GT51" s="190"/>
    </row>
    <row r="52" spans="1:202" s="11" customFormat="1" ht="9" customHeight="1">
      <c r="A52" s="396"/>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7"/>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9"/>
      <c r="CY52" s="376"/>
      <c r="CZ52" s="377"/>
      <c r="DA52" s="377"/>
      <c r="DB52" s="377"/>
      <c r="DC52" s="377"/>
      <c r="DD52" s="377"/>
      <c r="DE52" s="377"/>
      <c r="DF52" s="377"/>
      <c r="DG52" s="377"/>
      <c r="DH52" s="377"/>
      <c r="DI52" s="377"/>
      <c r="DJ52" s="377"/>
      <c r="DK52" s="377"/>
      <c r="DL52" s="377"/>
      <c r="DM52" s="377"/>
      <c r="DN52" s="377"/>
      <c r="DO52" s="377"/>
      <c r="DP52" s="377"/>
      <c r="DQ52" s="377"/>
      <c r="DR52" s="377"/>
      <c r="DS52" s="377"/>
      <c r="DT52" s="377"/>
      <c r="DU52" s="377"/>
      <c r="DV52" s="377"/>
      <c r="DW52" s="377"/>
      <c r="DX52" s="377"/>
      <c r="DY52" s="377"/>
      <c r="DZ52" s="377"/>
      <c r="EA52" s="377"/>
      <c r="EB52" s="377"/>
      <c r="EC52" s="377"/>
      <c r="ED52" s="377"/>
      <c r="EE52" s="377"/>
      <c r="EF52" s="377"/>
      <c r="EG52" s="377"/>
      <c r="EH52" s="377"/>
      <c r="EI52" s="382"/>
      <c r="EJ52" s="382"/>
      <c r="EK52" s="382"/>
      <c r="EL52" s="382"/>
      <c r="EM52" s="382"/>
      <c r="EN52" s="382"/>
      <c r="EO52" s="382"/>
      <c r="EP52" s="382"/>
      <c r="EQ52" s="382"/>
      <c r="ER52" s="382"/>
      <c r="ES52" s="382"/>
      <c r="ET52" s="382"/>
      <c r="EU52" s="382"/>
      <c r="EV52" s="382"/>
      <c r="EW52" s="382"/>
      <c r="EX52" s="382"/>
      <c r="EY52" s="382"/>
      <c r="EZ52" s="382"/>
      <c r="FA52" s="382"/>
      <c r="FB52" s="382"/>
      <c r="FC52" s="382"/>
      <c r="FD52" s="382"/>
      <c r="FE52" s="382"/>
      <c r="FF52" s="382"/>
      <c r="FG52" s="382"/>
      <c r="FH52" s="382"/>
      <c r="FI52" s="382"/>
      <c r="FJ52" s="382"/>
      <c r="FK52" s="382"/>
      <c r="FL52" s="382"/>
      <c r="FM52" s="382"/>
      <c r="FN52" s="382"/>
      <c r="FO52" s="382"/>
      <c r="FP52" s="382"/>
      <c r="FQ52" s="382"/>
      <c r="FR52" s="382"/>
      <c r="FS52" s="382"/>
      <c r="FT52" s="383"/>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189"/>
      <c r="GR52" s="190"/>
      <c r="GS52" s="190"/>
      <c r="GT52" s="190"/>
    </row>
    <row r="53" spans="1:202" s="11" customFormat="1" ht="9" customHeight="1">
      <c r="A53" s="363"/>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70"/>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c r="BW53" s="371"/>
      <c r="BX53" s="371"/>
      <c r="BY53" s="371"/>
      <c r="BZ53" s="371"/>
      <c r="CA53" s="371"/>
      <c r="CB53" s="371"/>
      <c r="CC53" s="371"/>
      <c r="CD53" s="371"/>
      <c r="CE53" s="371"/>
      <c r="CF53" s="371"/>
      <c r="CG53" s="371"/>
      <c r="CH53" s="371"/>
      <c r="CI53" s="371"/>
      <c r="CJ53" s="371"/>
      <c r="CK53" s="371"/>
      <c r="CL53" s="371"/>
      <c r="CM53" s="371"/>
      <c r="CN53" s="371"/>
      <c r="CO53" s="371"/>
      <c r="CP53" s="371"/>
      <c r="CQ53" s="371"/>
      <c r="CR53" s="371"/>
      <c r="CS53" s="371"/>
      <c r="CT53" s="371"/>
      <c r="CU53" s="371"/>
      <c r="CV53" s="371"/>
      <c r="CW53" s="371"/>
      <c r="CX53" s="372"/>
      <c r="CY53" s="378"/>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84"/>
      <c r="EJ53" s="384"/>
      <c r="EK53" s="384"/>
      <c r="EL53" s="384"/>
      <c r="EM53" s="384"/>
      <c r="EN53" s="384"/>
      <c r="EO53" s="384"/>
      <c r="EP53" s="384"/>
      <c r="EQ53" s="384"/>
      <c r="ER53" s="384"/>
      <c r="ES53" s="384"/>
      <c r="ET53" s="384"/>
      <c r="EU53" s="384"/>
      <c r="EV53" s="384"/>
      <c r="EW53" s="384"/>
      <c r="EX53" s="384"/>
      <c r="EY53" s="384"/>
      <c r="EZ53" s="384"/>
      <c r="FA53" s="384"/>
      <c r="FB53" s="384"/>
      <c r="FC53" s="384"/>
      <c r="FD53" s="384"/>
      <c r="FE53" s="384"/>
      <c r="FF53" s="384"/>
      <c r="FG53" s="384"/>
      <c r="FH53" s="384"/>
      <c r="FI53" s="384"/>
      <c r="FJ53" s="384"/>
      <c r="FK53" s="384"/>
      <c r="FL53" s="384"/>
      <c r="FM53" s="384"/>
      <c r="FN53" s="384"/>
      <c r="FO53" s="384"/>
      <c r="FP53" s="384"/>
      <c r="FQ53" s="384"/>
      <c r="FR53" s="384"/>
      <c r="FS53" s="384"/>
      <c r="FT53" s="385"/>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1"/>
      <c r="GQ53" s="189"/>
      <c r="GR53" s="190"/>
      <c r="GS53" s="190"/>
      <c r="GT53" s="190"/>
    </row>
    <row r="54" spans="1:202" s="11" customFormat="1" ht="9" customHeight="1">
      <c r="A54" s="363"/>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70"/>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c r="BY54" s="371"/>
      <c r="BZ54" s="371"/>
      <c r="CA54" s="371"/>
      <c r="CB54" s="371"/>
      <c r="CC54" s="371"/>
      <c r="CD54" s="371"/>
      <c r="CE54" s="371"/>
      <c r="CF54" s="371"/>
      <c r="CG54" s="371"/>
      <c r="CH54" s="371"/>
      <c r="CI54" s="371"/>
      <c r="CJ54" s="371"/>
      <c r="CK54" s="371"/>
      <c r="CL54" s="371"/>
      <c r="CM54" s="371"/>
      <c r="CN54" s="371"/>
      <c r="CO54" s="371"/>
      <c r="CP54" s="371"/>
      <c r="CQ54" s="371"/>
      <c r="CR54" s="371"/>
      <c r="CS54" s="371"/>
      <c r="CT54" s="371"/>
      <c r="CU54" s="371"/>
      <c r="CV54" s="371"/>
      <c r="CW54" s="371"/>
      <c r="CX54" s="372"/>
      <c r="CY54" s="378"/>
      <c r="CZ54" s="379"/>
      <c r="DA54" s="379"/>
      <c r="DB54" s="379"/>
      <c r="DC54" s="379"/>
      <c r="DD54" s="379"/>
      <c r="DE54" s="379"/>
      <c r="DF54" s="379"/>
      <c r="DG54" s="379"/>
      <c r="DH54" s="379"/>
      <c r="DI54" s="379"/>
      <c r="DJ54" s="379"/>
      <c r="DK54" s="379"/>
      <c r="DL54" s="379"/>
      <c r="DM54" s="379"/>
      <c r="DN54" s="379"/>
      <c r="DO54" s="379"/>
      <c r="DP54" s="379"/>
      <c r="DQ54" s="379"/>
      <c r="DR54" s="379"/>
      <c r="DS54" s="379"/>
      <c r="DT54" s="379"/>
      <c r="DU54" s="379"/>
      <c r="DV54" s="379"/>
      <c r="DW54" s="379"/>
      <c r="DX54" s="379"/>
      <c r="DY54" s="379"/>
      <c r="DZ54" s="379"/>
      <c r="EA54" s="379"/>
      <c r="EB54" s="379"/>
      <c r="EC54" s="379"/>
      <c r="ED54" s="379"/>
      <c r="EE54" s="379"/>
      <c r="EF54" s="379"/>
      <c r="EG54" s="379"/>
      <c r="EH54" s="379"/>
      <c r="EI54" s="386"/>
      <c r="EJ54" s="387"/>
      <c r="EK54" s="387"/>
      <c r="EL54" s="387"/>
      <c r="EM54" s="387"/>
      <c r="EN54" s="387"/>
      <c r="EO54" s="387"/>
      <c r="EP54" s="387"/>
      <c r="EQ54" s="387"/>
      <c r="ER54" s="387"/>
      <c r="ES54" s="387"/>
      <c r="ET54" s="387"/>
      <c r="EU54" s="387"/>
      <c r="EV54" s="387"/>
      <c r="EW54" s="387"/>
      <c r="EX54" s="387"/>
      <c r="EY54" s="387"/>
      <c r="EZ54" s="387"/>
      <c r="FA54" s="387"/>
      <c r="FB54" s="387"/>
      <c r="FC54" s="387"/>
      <c r="FD54" s="387"/>
      <c r="FE54" s="387"/>
      <c r="FF54" s="387"/>
      <c r="FG54" s="387"/>
      <c r="FH54" s="387"/>
      <c r="FI54" s="387"/>
      <c r="FJ54" s="387"/>
      <c r="FK54" s="387"/>
      <c r="FL54" s="387"/>
      <c r="FM54" s="387"/>
      <c r="FN54" s="387"/>
      <c r="FO54" s="387"/>
      <c r="FP54" s="387"/>
      <c r="FQ54" s="387"/>
      <c r="FR54" s="387"/>
      <c r="FS54" s="387"/>
      <c r="FT54" s="388"/>
      <c r="FU54" s="120"/>
      <c r="FV54" s="120"/>
      <c r="FW54" s="120"/>
      <c r="FX54" s="120"/>
      <c r="FY54" s="120"/>
      <c r="FZ54" s="120"/>
      <c r="GA54" s="120"/>
      <c r="GB54" s="120"/>
      <c r="GC54" s="120"/>
      <c r="GD54" s="120"/>
      <c r="GE54" s="120"/>
      <c r="GF54" s="120"/>
      <c r="GG54" s="120"/>
      <c r="GH54" s="120"/>
      <c r="GI54" s="120"/>
      <c r="GJ54" s="120"/>
      <c r="GK54" s="120"/>
      <c r="GL54" s="120"/>
      <c r="GM54" s="120"/>
      <c r="GN54" s="120"/>
      <c r="GO54" s="120"/>
      <c r="GP54" s="121"/>
      <c r="GQ54" s="189"/>
      <c r="GR54" s="190"/>
      <c r="GS54" s="190"/>
      <c r="GT54" s="190"/>
    </row>
    <row r="55" spans="1:202" s="11" customFormat="1" ht="9" customHeight="1" thickBot="1">
      <c r="A55" s="365"/>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73"/>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F55" s="374"/>
      <c r="CG55" s="374"/>
      <c r="CH55" s="374"/>
      <c r="CI55" s="374"/>
      <c r="CJ55" s="374"/>
      <c r="CK55" s="374"/>
      <c r="CL55" s="374"/>
      <c r="CM55" s="374"/>
      <c r="CN55" s="374"/>
      <c r="CO55" s="374"/>
      <c r="CP55" s="374"/>
      <c r="CQ55" s="374"/>
      <c r="CR55" s="374"/>
      <c r="CS55" s="374"/>
      <c r="CT55" s="374"/>
      <c r="CU55" s="374"/>
      <c r="CV55" s="374"/>
      <c r="CW55" s="374"/>
      <c r="CX55" s="375"/>
      <c r="CY55" s="380"/>
      <c r="CZ55" s="381"/>
      <c r="DA55" s="381"/>
      <c r="DB55" s="381"/>
      <c r="DC55" s="381"/>
      <c r="DD55" s="381"/>
      <c r="DE55" s="381"/>
      <c r="DF55" s="381"/>
      <c r="DG55" s="381"/>
      <c r="DH55" s="381"/>
      <c r="DI55" s="381"/>
      <c r="DJ55" s="381"/>
      <c r="DK55" s="381"/>
      <c r="DL55" s="381"/>
      <c r="DM55" s="381"/>
      <c r="DN55" s="381"/>
      <c r="DO55" s="381"/>
      <c r="DP55" s="381"/>
      <c r="DQ55" s="381"/>
      <c r="DR55" s="381"/>
      <c r="DS55" s="381"/>
      <c r="DT55" s="381"/>
      <c r="DU55" s="381"/>
      <c r="DV55" s="381"/>
      <c r="DW55" s="381"/>
      <c r="DX55" s="381"/>
      <c r="DY55" s="381"/>
      <c r="DZ55" s="381"/>
      <c r="EA55" s="381"/>
      <c r="EB55" s="381"/>
      <c r="EC55" s="381"/>
      <c r="ED55" s="381"/>
      <c r="EE55" s="381"/>
      <c r="EF55" s="381"/>
      <c r="EG55" s="381"/>
      <c r="EH55" s="381"/>
      <c r="EI55" s="389"/>
      <c r="EJ55" s="390"/>
      <c r="EK55" s="390"/>
      <c r="EL55" s="390"/>
      <c r="EM55" s="390"/>
      <c r="EN55" s="390"/>
      <c r="EO55" s="390"/>
      <c r="EP55" s="390"/>
      <c r="EQ55" s="390"/>
      <c r="ER55" s="390"/>
      <c r="ES55" s="390"/>
      <c r="ET55" s="390"/>
      <c r="EU55" s="390"/>
      <c r="EV55" s="390"/>
      <c r="EW55" s="390"/>
      <c r="EX55" s="390"/>
      <c r="EY55" s="390"/>
      <c r="EZ55" s="390"/>
      <c r="FA55" s="390"/>
      <c r="FB55" s="390"/>
      <c r="FC55" s="390"/>
      <c r="FD55" s="390"/>
      <c r="FE55" s="390"/>
      <c r="FF55" s="390"/>
      <c r="FG55" s="390"/>
      <c r="FH55" s="390"/>
      <c r="FI55" s="390"/>
      <c r="FJ55" s="390"/>
      <c r="FK55" s="390"/>
      <c r="FL55" s="390"/>
      <c r="FM55" s="390"/>
      <c r="FN55" s="390"/>
      <c r="FO55" s="390"/>
      <c r="FP55" s="390"/>
      <c r="FQ55" s="390"/>
      <c r="FR55" s="390"/>
      <c r="FS55" s="390"/>
      <c r="FT55" s="391"/>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3"/>
      <c r="GQ55" s="189"/>
      <c r="GR55" s="190"/>
      <c r="GS55" s="190"/>
      <c r="GT55" s="190"/>
    </row>
    <row r="56" spans="1:202" s="11" customFormat="1" ht="9" customHeight="1">
      <c r="A56" s="396"/>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7"/>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8"/>
      <c r="BT56" s="368"/>
      <c r="BU56" s="368"/>
      <c r="BV56" s="368"/>
      <c r="BW56" s="368"/>
      <c r="BX56" s="368"/>
      <c r="BY56" s="368"/>
      <c r="BZ56" s="368"/>
      <c r="CA56" s="368"/>
      <c r="CB56" s="368"/>
      <c r="CC56" s="368"/>
      <c r="CD56" s="368"/>
      <c r="CE56" s="368"/>
      <c r="CF56" s="368"/>
      <c r="CG56" s="368"/>
      <c r="CH56" s="368"/>
      <c r="CI56" s="368"/>
      <c r="CJ56" s="368"/>
      <c r="CK56" s="368"/>
      <c r="CL56" s="368"/>
      <c r="CM56" s="368"/>
      <c r="CN56" s="368"/>
      <c r="CO56" s="368"/>
      <c r="CP56" s="368"/>
      <c r="CQ56" s="368"/>
      <c r="CR56" s="368"/>
      <c r="CS56" s="368"/>
      <c r="CT56" s="368"/>
      <c r="CU56" s="368"/>
      <c r="CV56" s="368"/>
      <c r="CW56" s="368"/>
      <c r="CX56" s="369"/>
      <c r="CY56" s="376"/>
      <c r="CZ56" s="377"/>
      <c r="DA56" s="377"/>
      <c r="DB56" s="377"/>
      <c r="DC56" s="377"/>
      <c r="DD56" s="377"/>
      <c r="DE56" s="377"/>
      <c r="DF56" s="377"/>
      <c r="DG56" s="377"/>
      <c r="DH56" s="377"/>
      <c r="DI56" s="377"/>
      <c r="DJ56" s="377"/>
      <c r="DK56" s="377"/>
      <c r="DL56" s="377"/>
      <c r="DM56" s="377"/>
      <c r="DN56" s="377"/>
      <c r="DO56" s="377"/>
      <c r="DP56" s="377"/>
      <c r="DQ56" s="377"/>
      <c r="DR56" s="377"/>
      <c r="DS56" s="377"/>
      <c r="DT56" s="377"/>
      <c r="DU56" s="377"/>
      <c r="DV56" s="377"/>
      <c r="DW56" s="377"/>
      <c r="DX56" s="377"/>
      <c r="DY56" s="377"/>
      <c r="DZ56" s="377"/>
      <c r="EA56" s="377"/>
      <c r="EB56" s="377"/>
      <c r="EC56" s="377"/>
      <c r="ED56" s="377"/>
      <c r="EE56" s="377"/>
      <c r="EF56" s="377"/>
      <c r="EG56" s="377"/>
      <c r="EH56" s="377"/>
      <c r="EI56" s="382"/>
      <c r="EJ56" s="382"/>
      <c r="EK56" s="382"/>
      <c r="EL56" s="382"/>
      <c r="EM56" s="382"/>
      <c r="EN56" s="382"/>
      <c r="EO56" s="382"/>
      <c r="EP56" s="382"/>
      <c r="EQ56" s="382"/>
      <c r="ER56" s="382"/>
      <c r="ES56" s="382"/>
      <c r="ET56" s="382"/>
      <c r="EU56" s="382"/>
      <c r="EV56" s="382"/>
      <c r="EW56" s="382"/>
      <c r="EX56" s="382"/>
      <c r="EY56" s="382"/>
      <c r="EZ56" s="382"/>
      <c r="FA56" s="382"/>
      <c r="FB56" s="382"/>
      <c r="FC56" s="382"/>
      <c r="FD56" s="382"/>
      <c r="FE56" s="382"/>
      <c r="FF56" s="382"/>
      <c r="FG56" s="382"/>
      <c r="FH56" s="382"/>
      <c r="FI56" s="382"/>
      <c r="FJ56" s="382"/>
      <c r="FK56" s="382"/>
      <c r="FL56" s="382"/>
      <c r="FM56" s="382"/>
      <c r="FN56" s="382"/>
      <c r="FO56" s="382"/>
      <c r="FP56" s="382"/>
      <c r="FQ56" s="382"/>
      <c r="FR56" s="382"/>
      <c r="FS56" s="382"/>
      <c r="FT56" s="383"/>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189"/>
      <c r="GR56" s="190"/>
      <c r="GS56" s="190"/>
      <c r="GT56" s="190"/>
    </row>
    <row r="57" spans="1:202" s="11" customFormat="1" ht="9" customHeight="1">
      <c r="A57" s="363"/>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70"/>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371"/>
      <c r="CO57" s="371"/>
      <c r="CP57" s="371"/>
      <c r="CQ57" s="371"/>
      <c r="CR57" s="371"/>
      <c r="CS57" s="371"/>
      <c r="CT57" s="371"/>
      <c r="CU57" s="371"/>
      <c r="CV57" s="371"/>
      <c r="CW57" s="371"/>
      <c r="CX57" s="372"/>
      <c r="CY57" s="378"/>
      <c r="CZ57" s="379"/>
      <c r="DA57" s="379"/>
      <c r="DB57" s="379"/>
      <c r="DC57" s="379"/>
      <c r="DD57" s="379"/>
      <c r="DE57" s="379"/>
      <c r="DF57" s="379"/>
      <c r="DG57" s="379"/>
      <c r="DH57" s="379"/>
      <c r="DI57" s="379"/>
      <c r="DJ57" s="379"/>
      <c r="DK57" s="379"/>
      <c r="DL57" s="379"/>
      <c r="DM57" s="379"/>
      <c r="DN57" s="379"/>
      <c r="DO57" s="379"/>
      <c r="DP57" s="379"/>
      <c r="DQ57" s="379"/>
      <c r="DR57" s="379"/>
      <c r="DS57" s="379"/>
      <c r="DT57" s="379"/>
      <c r="DU57" s="379"/>
      <c r="DV57" s="379"/>
      <c r="DW57" s="379"/>
      <c r="DX57" s="379"/>
      <c r="DY57" s="379"/>
      <c r="DZ57" s="379"/>
      <c r="EA57" s="379"/>
      <c r="EB57" s="379"/>
      <c r="EC57" s="379"/>
      <c r="ED57" s="379"/>
      <c r="EE57" s="379"/>
      <c r="EF57" s="379"/>
      <c r="EG57" s="379"/>
      <c r="EH57" s="379"/>
      <c r="EI57" s="384"/>
      <c r="EJ57" s="384"/>
      <c r="EK57" s="384"/>
      <c r="EL57" s="384"/>
      <c r="EM57" s="384"/>
      <c r="EN57" s="384"/>
      <c r="EO57" s="384"/>
      <c r="EP57" s="384"/>
      <c r="EQ57" s="384"/>
      <c r="ER57" s="384"/>
      <c r="ES57" s="384"/>
      <c r="ET57" s="384"/>
      <c r="EU57" s="384"/>
      <c r="EV57" s="384"/>
      <c r="EW57" s="384"/>
      <c r="EX57" s="384"/>
      <c r="EY57" s="384"/>
      <c r="EZ57" s="384"/>
      <c r="FA57" s="384"/>
      <c r="FB57" s="384"/>
      <c r="FC57" s="384"/>
      <c r="FD57" s="384"/>
      <c r="FE57" s="384"/>
      <c r="FF57" s="384"/>
      <c r="FG57" s="384"/>
      <c r="FH57" s="384"/>
      <c r="FI57" s="384"/>
      <c r="FJ57" s="384"/>
      <c r="FK57" s="384"/>
      <c r="FL57" s="384"/>
      <c r="FM57" s="384"/>
      <c r="FN57" s="384"/>
      <c r="FO57" s="384"/>
      <c r="FP57" s="384"/>
      <c r="FQ57" s="384"/>
      <c r="FR57" s="384"/>
      <c r="FS57" s="384"/>
      <c r="FT57" s="385"/>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1"/>
      <c r="GQ57" s="189"/>
      <c r="GR57" s="190"/>
      <c r="GS57" s="190"/>
      <c r="GT57" s="190"/>
    </row>
    <row r="58" spans="1:202" s="11" customFormat="1" ht="9" customHeight="1">
      <c r="A58" s="363"/>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70"/>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c r="BP58" s="371"/>
      <c r="BQ58" s="371"/>
      <c r="BR58" s="371"/>
      <c r="BS58" s="371"/>
      <c r="BT58" s="371"/>
      <c r="BU58" s="371"/>
      <c r="BV58" s="371"/>
      <c r="BW58" s="371"/>
      <c r="BX58" s="371"/>
      <c r="BY58" s="371"/>
      <c r="BZ58" s="371"/>
      <c r="CA58" s="371"/>
      <c r="CB58" s="371"/>
      <c r="CC58" s="371"/>
      <c r="CD58" s="371"/>
      <c r="CE58" s="371"/>
      <c r="CF58" s="371"/>
      <c r="CG58" s="371"/>
      <c r="CH58" s="371"/>
      <c r="CI58" s="371"/>
      <c r="CJ58" s="371"/>
      <c r="CK58" s="371"/>
      <c r="CL58" s="371"/>
      <c r="CM58" s="371"/>
      <c r="CN58" s="371"/>
      <c r="CO58" s="371"/>
      <c r="CP58" s="371"/>
      <c r="CQ58" s="371"/>
      <c r="CR58" s="371"/>
      <c r="CS58" s="371"/>
      <c r="CT58" s="371"/>
      <c r="CU58" s="371"/>
      <c r="CV58" s="371"/>
      <c r="CW58" s="371"/>
      <c r="CX58" s="372"/>
      <c r="CY58" s="378"/>
      <c r="CZ58" s="379"/>
      <c r="DA58" s="379"/>
      <c r="DB58" s="379"/>
      <c r="DC58" s="379"/>
      <c r="DD58" s="379"/>
      <c r="DE58" s="379"/>
      <c r="DF58" s="379"/>
      <c r="DG58" s="379"/>
      <c r="DH58" s="379"/>
      <c r="DI58" s="379"/>
      <c r="DJ58" s="379"/>
      <c r="DK58" s="379"/>
      <c r="DL58" s="379"/>
      <c r="DM58" s="379"/>
      <c r="DN58" s="379"/>
      <c r="DO58" s="379"/>
      <c r="DP58" s="379"/>
      <c r="DQ58" s="379"/>
      <c r="DR58" s="379"/>
      <c r="DS58" s="379"/>
      <c r="DT58" s="379"/>
      <c r="DU58" s="379"/>
      <c r="DV58" s="379"/>
      <c r="DW58" s="379"/>
      <c r="DX58" s="379"/>
      <c r="DY58" s="379"/>
      <c r="DZ58" s="379"/>
      <c r="EA58" s="379"/>
      <c r="EB58" s="379"/>
      <c r="EC58" s="379"/>
      <c r="ED58" s="379"/>
      <c r="EE58" s="379"/>
      <c r="EF58" s="379"/>
      <c r="EG58" s="379"/>
      <c r="EH58" s="379"/>
      <c r="EI58" s="386"/>
      <c r="EJ58" s="387"/>
      <c r="EK58" s="387"/>
      <c r="EL58" s="387"/>
      <c r="EM58" s="387"/>
      <c r="EN58" s="387"/>
      <c r="EO58" s="387"/>
      <c r="EP58" s="387"/>
      <c r="EQ58" s="387"/>
      <c r="ER58" s="387"/>
      <c r="ES58" s="387"/>
      <c r="ET58" s="387"/>
      <c r="EU58" s="387"/>
      <c r="EV58" s="387"/>
      <c r="EW58" s="387"/>
      <c r="EX58" s="387"/>
      <c r="EY58" s="387"/>
      <c r="EZ58" s="387"/>
      <c r="FA58" s="387"/>
      <c r="FB58" s="387"/>
      <c r="FC58" s="387"/>
      <c r="FD58" s="387"/>
      <c r="FE58" s="387"/>
      <c r="FF58" s="387"/>
      <c r="FG58" s="387"/>
      <c r="FH58" s="387"/>
      <c r="FI58" s="387"/>
      <c r="FJ58" s="387"/>
      <c r="FK58" s="387"/>
      <c r="FL58" s="387"/>
      <c r="FM58" s="387"/>
      <c r="FN58" s="387"/>
      <c r="FO58" s="387"/>
      <c r="FP58" s="387"/>
      <c r="FQ58" s="387"/>
      <c r="FR58" s="387"/>
      <c r="FS58" s="387"/>
      <c r="FT58" s="388"/>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1"/>
      <c r="GQ58" s="189"/>
      <c r="GR58" s="190"/>
      <c r="GS58" s="190"/>
      <c r="GT58" s="190"/>
    </row>
    <row r="59" spans="1:202" s="11" customFormat="1" ht="9" customHeight="1" thickBot="1">
      <c r="A59" s="365"/>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73"/>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c r="BW59" s="374"/>
      <c r="BX59" s="374"/>
      <c r="BY59" s="374"/>
      <c r="BZ59" s="374"/>
      <c r="CA59" s="374"/>
      <c r="CB59" s="374"/>
      <c r="CC59" s="374"/>
      <c r="CD59" s="374"/>
      <c r="CE59" s="374"/>
      <c r="CF59" s="374"/>
      <c r="CG59" s="374"/>
      <c r="CH59" s="374"/>
      <c r="CI59" s="374"/>
      <c r="CJ59" s="374"/>
      <c r="CK59" s="374"/>
      <c r="CL59" s="374"/>
      <c r="CM59" s="374"/>
      <c r="CN59" s="374"/>
      <c r="CO59" s="374"/>
      <c r="CP59" s="374"/>
      <c r="CQ59" s="374"/>
      <c r="CR59" s="374"/>
      <c r="CS59" s="374"/>
      <c r="CT59" s="374"/>
      <c r="CU59" s="374"/>
      <c r="CV59" s="374"/>
      <c r="CW59" s="374"/>
      <c r="CX59" s="375"/>
      <c r="CY59" s="380"/>
      <c r="CZ59" s="381"/>
      <c r="DA59" s="381"/>
      <c r="DB59" s="381"/>
      <c r="DC59" s="381"/>
      <c r="DD59" s="381"/>
      <c r="DE59" s="381"/>
      <c r="DF59" s="381"/>
      <c r="DG59" s="381"/>
      <c r="DH59" s="381"/>
      <c r="DI59" s="381"/>
      <c r="DJ59" s="381"/>
      <c r="DK59" s="381"/>
      <c r="DL59" s="381"/>
      <c r="DM59" s="381"/>
      <c r="DN59" s="381"/>
      <c r="DO59" s="381"/>
      <c r="DP59" s="381"/>
      <c r="DQ59" s="381"/>
      <c r="DR59" s="381"/>
      <c r="DS59" s="381"/>
      <c r="DT59" s="381"/>
      <c r="DU59" s="381"/>
      <c r="DV59" s="381"/>
      <c r="DW59" s="381"/>
      <c r="DX59" s="381"/>
      <c r="DY59" s="381"/>
      <c r="DZ59" s="381"/>
      <c r="EA59" s="381"/>
      <c r="EB59" s="381"/>
      <c r="EC59" s="381"/>
      <c r="ED59" s="381"/>
      <c r="EE59" s="381"/>
      <c r="EF59" s="381"/>
      <c r="EG59" s="381"/>
      <c r="EH59" s="381"/>
      <c r="EI59" s="389"/>
      <c r="EJ59" s="390"/>
      <c r="EK59" s="390"/>
      <c r="EL59" s="390"/>
      <c r="EM59" s="390"/>
      <c r="EN59" s="390"/>
      <c r="EO59" s="390"/>
      <c r="EP59" s="390"/>
      <c r="EQ59" s="390"/>
      <c r="ER59" s="390"/>
      <c r="ES59" s="390"/>
      <c r="ET59" s="390"/>
      <c r="EU59" s="390"/>
      <c r="EV59" s="390"/>
      <c r="EW59" s="390"/>
      <c r="EX59" s="390"/>
      <c r="EY59" s="390"/>
      <c r="EZ59" s="390"/>
      <c r="FA59" s="390"/>
      <c r="FB59" s="390"/>
      <c r="FC59" s="390"/>
      <c r="FD59" s="390"/>
      <c r="FE59" s="390"/>
      <c r="FF59" s="390"/>
      <c r="FG59" s="390"/>
      <c r="FH59" s="390"/>
      <c r="FI59" s="390"/>
      <c r="FJ59" s="390"/>
      <c r="FK59" s="390"/>
      <c r="FL59" s="390"/>
      <c r="FM59" s="390"/>
      <c r="FN59" s="390"/>
      <c r="FO59" s="390"/>
      <c r="FP59" s="390"/>
      <c r="FQ59" s="390"/>
      <c r="FR59" s="390"/>
      <c r="FS59" s="390"/>
      <c r="FT59" s="391"/>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3"/>
      <c r="GQ59" s="189"/>
      <c r="GR59" s="190"/>
      <c r="GS59" s="190"/>
      <c r="GT59" s="190"/>
    </row>
    <row r="60" spans="1:202" s="11" customFormat="1" ht="9" customHeight="1">
      <c r="A60" s="396"/>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7"/>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8"/>
      <c r="CO60" s="368"/>
      <c r="CP60" s="368"/>
      <c r="CQ60" s="368"/>
      <c r="CR60" s="368"/>
      <c r="CS60" s="368"/>
      <c r="CT60" s="368"/>
      <c r="CU60" s="368"/>
      <c r="CV60" s="368"/>
      <c r="CW60" s="368"/>
      <c r="CX60" s="369"/>
      <c r="CY60" s="376"/>
      <c r="CZ60" s="377"/>
      <c r="DA60" s="377"/>
      <c r="DB60" s="377"/>
      <c r="DC60" s="377"/>
      <c r="DD60" s="377"/>
      <c r="DE60" s="377"/>
      <c r="DF60" s="377"/>
      <c r="DG60" s="377"/>
      <c r="DH60" s="377"/>
      <c r="DI60" s="377"/>
      <c r="DJ60" s="377"/>
      <c r="DK60" s="377"/>
      <c r="DL60" s="377"/>
      <c r="DM60" s="377"/>
      <c r="DN60" s="377"/>
      <c r="DO60" s="377"/>
      <c r="DP60" s="377"/>
      <c r="DQ60" s="377"/>
      <c r="DR60" s="377"/>
      <c r="DS60" s="377"/>
      <c r="DT60" s="377"/>
      <c r="DU60" s="377"/>
      <c r="DV60" s="377"/>
      <c r="DW60" s="377"/>
      <c r="DX60" s="377"/>
      <c r="DY60" s="377"/>
      <c r="DZ60" s="377"/>
      <c r="EA60" s="377"/>
      <c r="EB60" s="377"/>
      <c r="EC60" s="377"/>
      <c r="ED60" s="377"/>
      <c r="EE60" s="377"/>
      <c r="EF60" s="377"/>
      <c r="EG60" s="377"/>
      <c r="EH60" s="377"/>
      <c r="EI60" s="382"/>
      <c r="EJ60" s="382"/>
      <c r="EK60" s="382"/>
      <c r="EL60" s="382"/>
      <c r="EM60" s="382"/>
      <c r="EN60" s="382"/>
      <c r="EO60" s="382"/>
      <c r="EP60" s="382"/>
      <c r="EQ60" s="382"/>
      <c r="ER60" s="382"/>
      <c r="ES60" s="382"/>
      <c r="ET60" s="382"/>
      <c r="EU60" s="382"/>
      <c r="EV60" s="382"/>
      <c r="EW60" s="382"/>
      <c r="EX60" s="382"/>
      <c r="EY60" s="382"/>
      <c r="EZ60" s="382"/>
      <c r="FA60" s="382"/>
      <c r="FB60" s="382"/>
      <c r="FC60" s="382"/>
      <c r="FD60" s="382"/>
      <c r="FE60" s="382"/>
      <c r="FF60" s="382"/>
      <c r="FG60" s="382"/>
      <c r="FH60" s="382"/>
      <c r="FI60" s="382"/>
      <c r="FJ60" s="382"/>
      <c r="FK60" s="382"/>
      <c r="FL60" s="382"/>
      <c r="FM60" s="382"/>
      <c r="FN60" s="382"/>
      <c r="FO60" s="382"/>
      <c r="FP60" s="382"/>
      <c r="FQ60" s="382"/>
      <c r="FR60" s="382"/>
      <c r="FS60" s="382"/>
      <c r="FT60" s="383"/>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189"/>
      <c r="GR60" s="190"/>
      <c r="GS60" s="190"/>
      <c r="GT60" s="190"/>
    </row>
    <row r="61" spans="1:202" s="11" customFormat="1" ht="9" customHeight="1">
      <c r="A61" s="363"/>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70"/>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c r="BW61" s="371"/>
      <c r="BX61" s="371"/>
      <c r="BY61" s="371"/>
      <c r="BZ61" s="371"/>
      <c r="CA61" s="371"/>
      <c r="CB61" s="371"/>
      <c r="CC61" s="371"/>
      <c r="CD61" s="371"/>
      <c r="CE61" s="371"/>
      <c r="CF61" s="371"/>
      <c r="CG61" s="371"/>
      <c r="CH61" s="371"/>
      <c r="CI61" s="371"/>
      <c r="CJ61" s="371"/>
      <c r="CK61" s="371"/>
      <c r="CL61" s="371"/>
      <c r="CM61" s="371"/>
      <c r="CN61" s="371"/>
      <c r="CO61" s="371"/>
      <c r="CP61" s="371"/>
      <c r="CQ61" s="371"/>
      <c r="CR61" s="371"/>
      <c r="CS61" s="371"/>
      <c r="CT61" s="371"/>
      <c r="CU61" s="371"/>
      <c r="CV61" s="371"/>
      <c r="CW61" s="371"/>
      <c r="CX61" s="372"/>
      <c r="CY61" s="378"/>
      <c r="CZ61" s="379"/>
      <c r="DA61" s="379"/>
      <c r="DB61" s="379"/>
      <c r="DC61" s="379"/>
      <c r="DD61" s="379"/>
      <c r="DE61" s="379"/>
      <c r="DF61" s="379"/>
      <c r="DG61" s="379"/>
      <c r="DH61" s="379"/>
      <c r="DI61" s="379"/>
      <c r="DJ61" s="379"/>
      <c r="DK61" s="379"/>
      <c r="DL61" s="379"/>
      <c r="DM61" s="379"/>
      <c r="DN61" s="379"/>
      <c r="DO61" s="379"/>
      <c r="DP61" s="379"/>
      <c r="DQ61" s="379"/>
      <c r="DR61" s="379"/>
      <c r="DS61" s="379"/>
      <c r="DT61" s="379"/>
      <c r="DU61" s="379"/>
      <c r="DV61" s="379"/>
      <c r="DW61" s="379"/>
      <c r="DX61" s="379"/>
      <c r="DY61" s="379"/>
      <c r="DZ61" s="379"/>
      <c r="EA61" s="379"/>
      <c r="EB61" s="379"/>
      <c r="EC61" s="379"/>
      <c r="ED61" s="379"/>
      <c r="EE61" s="379"/>
      <c r="EF61" s="379"/>
      <c r="EG61" s="379"/>
      <c r="EH61" s="379"/>
      <c r="EI61" s="384"/>
      <c r="EJ61" s="384"/>
      <c r="EK61" s="384"/>
      <c r="EL61" s="384"/>
      <c r="EM61" s="384"/>
      <c r="EN61" s="384"/>
      <c r="EO61" s="384"/>
      <c r="EP61" s="384"/>
      <c r="EQ61" s="384"/>
      <c r="ER61" s="384"/>
      <c r="ES61" s="384"/>
      <c r="ET61" s="384"/>
      <c r="EU61" s="384"/>
      <c r="EV61" s="384"/>
      <c r="EW61" s="384"/>
      <c r="EX61" s="384"/>
      <c r="EY61" s="384"/>
      <c r="EZ61" s="384"/>
      <c r="FA61" s="384"/>
      <c r="FB61" s="384"/>
      <c r="FC61" s="384"/>
      <c r="FD61" s="384"/>
      <c r="FE61" s="384"/>
      <c r="FF61" s="384"/>
      <c r="FG61" s="384"/>
      <c r="FH61" s="384"/>
      <c r="FI61" s="384"/>
      <c r="FJ61" s="384"/>
      <c r="FK61" s="384"/>
      <c r="FL61" s="384"/>
      <c r="FM61" s="384"/>
      <c r="FN61" s="384"/>
      <c r="FO61" s="384"/>
      <c r="FP61" s="384"/>
      <c r="FQ61" s="384"/>
      <c r="FR61" s="384"/>
      <c r="FS61" s="384"/>
      <c r="FT61" s="385"/>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1"/>
      <c r="GQ61" s="189"/>
      <c r="GR61" s="190"/>
      <c r="GS61" s="190"/>
      <c r="GT61" s="190"/>
    </row>
    <row r="62" spans="1:202" s="11" customFormat="1" ht="9" customHeight="1">
      <c r="A62" s="363"/>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70"/>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71"/>
      <c r="CI62" s="371"/>
      <c r="CJ62" s="371"/>
      <c r="CK62" s="371"/>
      <c r="CL62" s="371"/>
      <c r="CM62" s="371"/>
      <c r="CN62" s="371"/>
      <c r="CO62" s="371"/>
      <c r="CP62" s="371"/>
      <c r="CQ62" s="371"/>
      <c r="CR62" s="371"/>
      <c r="CS62" s="371"/>
      <c r="CT62" s="371"/>
      <c r="CU62" s="371"/>
      <c r="CV62" s="371"/>
      <c r="CW62" s="371"/>
      <c r="CX62" s="372"/>
      <c r="CY62" s="378"/>
      <c r="CZ62" s="379"/>
      <c r="DA62" s="379"/>
      <c r="DB62" s="379"/>
      <c r="DC62" s="379"/>
      <c r="DD62" s="379"/>
      <c r="DE62" s="379"/>
      <c r="DF62" s="379"/>
      <c r="DG62" s="379"/>
      <c r="DH62" s="379"/>
      <c r="DI62" s="379"/>
      <c r="DJ62" s="379"/>
      <c r="DK62" s="379"/>
      <c r="DL62" s="379"/>
      <c r="DM62" s="379"/>
      <c r="DN62" s="379"/>
      <c r="DO62" s="379"/>
      <c r="DP62" s="379"/>
      <c r="DQ62" s="379"/>
      <c r="DR62" s="379"/>
      <c r="DS62" s="379"/>
      <c r="DT62" s="379"/>
      <c r="DU62" s="379"/>
      <c r="DV62" s="379"/>
      <c r="DW62" s="379"/>
      <c r="DX62" s="379"/>
      <c r="DY62" s="379"/>
      <c r="DZ62" s="379"/>
      <c r="EA62" s="379"/>
      <c r="EB62" s="379"/>
      <c r="EC62" s="379"/>
      <c r="ED62" s="379"/>
      <c r="EE62" s="379"/>
      <c r="EF62" s="379"/>
      <c r="EG62" s="379"/>
      <c r="EH62" s="379"/>
      <c r="EI62" s="386"/>
      <c r="EJ62" s="387"/>
      <c r="EK62" s="387"/>
      <c r="EL62" s="387"/>
      <c r="EM62" s="387"/>
      <c r="EN62" s="387"/>
      <c r="EO62" s="387"/>
      <c r="EP62" s="387"/>
      <c r="EQ62" s="387"/>
      <c r="ER62" s="387"/>
      <c r="ES62" s="387"/>
      <c r="ET62" s="387"/>
      <c r="EU62" s="387"/>
      <c r="EV62" s="387"/>
      <c r="EW62" s="387"/>
      <c r="EX62" s="387"/>
      <c r="EY62" s="387"/>
      <c r="EZ62" s="387"/>
      <c r="FA62" s="387"/>
      <c r="FB62" s="387"/>
      <c r="FC62" s="387"/>
      <c r="FD62" s="387"/>
      <c r="FE62" s="387"/>
      <c r="FF62" s="387"/>
      <c r="FG62" s="387"/>
      <c r="FH62" s="387"/>
      <c r="FI62" s="387"/>
      <c r="FJ62" s="387"/>
      <c r="FK62" s="387"/>
      <c r="FL62" s="387"/>
      <c r="FM62" s="387"/>
      <c r="FN62" s="387"/>
      <c r="FO62" s="387"/>
      <c r="FP62" s="387"/>
      <c r="FQ62" s="387"/>
      <c r="FR62" s="387"/>
      <c r="FS62" s="387"/>
      <c r="FT62" s="388"/>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1"/>
      <c r="GQ62" s="189"/>
      <c r="GR62" s="190"/>
      <c r="GS62" s="190"/>
      <c r="GT62" s="190"/>
    </row>
    <row r="63" spans="1:202" s="11" customFormat="1" ht="9" customHeight="1" thickBot="1">
      <c r="A63" s="365"/>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73"/>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c r="BW63" s="374"/>
      <c r="BX63" s="374"/>
      <c r="BY63" s="374"/>
      <c r="BZ63" s="374"/>
      <c r="CA63" s="374"/>
      <c r="CB63" s="374"/>
      <c r="CC63" s="374"/>
      <c r="CD63" s="374"/>
      <c r="CE63" s="374"/>
      <c r="CF63" s="374"/>
      <c r="CG63" s="374"/>
      <c r="CH63" s="374"/>
      <c r="CI63" s="374"/>
      <c r="CJ63" s="374"/>
      <c r="CK63" s="374"/>
      <c r="CL63" s="374"/>
      <c r="CM63" s="374"/>
      <c r="CN63" s="374"/>
      <c r="CO63" s="374"/>
      <c r="CP63" s="374"/>
      <c r="CQ63" s="374"/>
      <c r="CR63" s="374"/>
      <c r="CS63" s="374"/>
      <c r="CT63" s="374"/>
      <c r="CU63" s="374"/>
      <c r="CV63" s="374"/>
      <c r="CW63" s="374"/>
      <c r="CX63" s="375"/>
      <c r="CY63" s="380"/>
      <c r="CZ63" s="381"/>
      <c r="DA63" s="381"/>
      <c r="DB63" s="381"/>
      <c r="DC63" s="381"/>
      <c r="DD63" s="381"/>
      <c r="DE63" s="381"/>
      <c r="DF63" s="381"/>
      <c r="DG63" s="381"/>
      <c r="DH63" s="381"/>
      <c r="DI63" s="381"/>
      <c r="DJ63" s="381"/>
      <c r="DK63" s="381"/>
      <c r="DL63" s="381"/>
      <c r="DM63" s="381"/>
      <c r="DN63" s="381"/>
      <c r="DO63" s="381"/>
      <c r="DP63" s="381"/>
      <c r="DQ63" s="381"/>
      <c r="DR63" s="381"/>
      <c r="DS63" s="381"/>
      <c r="DT63" s="381"/>
      <c r="DU63" s="381"/>
      <c r="DV63" s="381"/>
      <c r="DW63" s="381"/>
      <c r="DX63" s="381"/>
      <c r="DY63" s="381"/>
      <c r="DZ63" s="381"/>
      <c r="EA63" s="381"/>
      <c r="EB63" s="381"/>
      <c r="EC63" s="381"/>
      <c r="ED63" s="381"/>
      <c r="EE63" s="381"/>
      <c r="EF63" s="381"/>
      <c r="EG63" s="381"/>
      <c r="EH63" s="381"/>
      <c r="EI63" s="389"/>
      <c r="EJ63" s="390"/>
      <c r="EK63" s="390"/>
      <c r="EL63" s="390"/>
      <c r="EM63" s="390"/>
      <c r="EN63" s="390"/>
      <c r="EO63" s="390"/>
      <c r="EP63" s="390"/>
      <c r="EQ63" s="390"/>
      <c r="ER63" s="390"/>
      <c r="ES63" s="390"/>
      <c r="ET63" s="390"/>
      <c r="EU63" s="390"/>
      <c r="EV63" s="390"/>
      <c r="EW63" s="390"/>
      <c r="EX63" s="390"/>
      <c r="EY63" s="390"/>
      <c r="EZ63" s="390"/>
      <c r="FA63" s="390"/>
      <c r="FB63" s="390"/>
      <c r="FC63" s="390"/>
      <c r="FD63" s="390"/>
      <c r="FE63" s="390"/>
      <c r="FF63" s="390"/>
      <c r="FG63" s="390"/>
      <c r="FH63" s="390"/>
      <c r="FI63" s="390"/>
      <c r="FJ63" s="390"/>
      <c r="FK63" s="390"/>
      <c r="FL63" s="390"/>
      <c r="FM63" s="390"/>
      <c r="FN63" s="390"/>
      <c r="FO63" s="390"/>
      <c r="FP63" s="390"/>
      <c r="FQ63" s="390"/>
      <c r="FR63" s="390"/>
      <c r="FS63" s="390"/>
      <c r="FT63" s="391"/>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3"/>
      <c r="GQ63" s="189"/>
      <c r="GR63" s="190"/>
      <c r="GS63" s="190"/>
      <c r="GT63" s="190"/>
    </row>
    <row r="64" spans="1:202" s="11" customFormat="1" ht="9" customHeight="1">
      <c r="A64" s="216" t="s">
        <v>10</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22"/>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196">
        <f>IF(FP12=FP14,SUM(EI20,EI24,EI28,EI32,EI36,EI40,EI44,EI48,EI52,EI56,EI60),"")</f>
        <v>16230.510000000002</v>
      </c>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6"/>
      <c r="FF64" s="196"/>
      <c r="FG64" s="196"/>
      <c r="FH64" s="196"/>
      <c r="FI64" s="196"/>
      <c r="FJ64" s="196"/>
      <c r="FK64" s="196"/>
      <c r="FL64" s="196"/>
      <c r="FM64" s="196"/>
      <c r="FN64" s="196"/>
      <c r="FO64" s="196"/>
      <c r="FP64" s="196"/>
      <c r="FQ64" s="196"/>
      <c r="FR64" s="196"/>
      <c r="FS64" s="196"/>
      <c r="FT64" s="197"/>
      <c r="FU64" s="206" t="s">
        <v>17</v>
      </c>
      <c r="FV64" s="207"/>
      <c r="FW64" s="207"/>
      <c r="FX64" s="207"/>
      <c r="FY64" s="207"/>
      <c r="FZ64" s="207"/>
      <c r="GA64" s="210">
        <f>IF(SUM(EI20,EI24,EI28,EI32,EI36,EI40,EI44,EI48,EI52,EI56,EI60)=0,"",SUM(EI20,EI24,EI28,EI32,EI36,EI40,EI44,EI48,EI52,EI56,EI60))</f>
        <v>16230.510000000002</v>
      </c>
      <c r="GB64" s="210"/>
      <c r="GC64" s="210"/>
      <c r="GD64" s="210"/>
      <c r="GE64" s="210"/>
      <c r="GF64" s="210"/>
      <c r="GG64" s="210"/>
      <c r="GH64" s="210"/>
      <c r="GI64" s="210"/>
      <c r="GJ64" s="210"/>
      <c r="GK64" s="210"/>
      <c r="GL64" s="210"/>
      <c r="GM64" s="210"/>
      <c r="GN64" s="210"/>
      <c r="GO64" s="210"/>
      <c r="GP64" s="211"/>
      <c r="GQ64" s="189"/>
      <c r="GR64" s="190"/>
      <c r="GS64" s="190"/>
      <c r="GT64" s="190"/>
    </row>
    <row r="65" spans="1:202" s="11" customFormat="1" ht="9" customHeight="1">
      <c r="A65" s="218"/>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23"/>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9"/>
      <c r="FU65" s="208"/>
      <c r="FV65" s="209"/>
      <c r="FW65" s="209"/>
      <c r="FX65" s="209"/>
      <c r="FY65" s="209"/>
      <c r="FZ65" s="209"/>
      <c r="GA65" s="212"/>
      <c r="GB65" s="212"/>
      <c r="GC65" s="212"/>
      <c r="GD65" s="212"/>
      <c r="GE65" s="212"/>
      <c r="GF65" s="212"/>
      <c r="GG65" s="212"/>
      <c r="GH65" s="212"/>
      <c r="GI65" s="212"/>
      <c r="GJ65" s="212"/>
      <c r="GK65" s="212"/>
      <c r="GL65" s="212"/>
      <c r="GM65" s="212"/>
      <c r="GN65" s="212"/>
      <c r="GO65" s="212"/>
      <c r="GP65" s="213"/>
      <c r="GQ65" s="189"/>
      <c r="GR65" s="190"/>
      <c r="GS65" s="190"/>
      <c r="GT65" s="190"/>
    </row>
    <row r="66" spans="1:202" s="11" customFormat="1" ht="9" customHeight="1">
      <c r="A66" s="218"/>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23"/>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00">
        <f>IF(FP12=FP14,SUM(EI22,EI26,EI30,EI34,EI38,EI42,EI46,EI50,EI54,EI58,EI62),"")</f>
        <v>0</v>
      </c>
      <c r="EJ66" s="201"/>
      <c r="EK66" s="201"/>
      <c r="EL66" s="201"/>
      <c r="EM66" s="201"/>
      <c r="EN66" s="201"/>
      <c r="EO66" s="201"/>
      <c r="EP66" s="201"/>
      <c r="EQ66" s="201"/>
      <c r="ER66" s="201"/>
      <c r="ES66" s="201"/>
      <c r="ET66" s="201"/>
      <c r="EU66" s="201"/>
      <c r="EV66" s="201"/>
      <c r="EW66" s="201"/>
      <c r="EX66" s="201"/>
      <c r="EY66" s="201"/>
      <c r="EZ66" s="201"/>
      <c r="FA66" s="201"/>
      <c r="FB66" s="201"/>
      <c r="FC66" s="201"/>
      <c r="FD66" s="201"/>
      <c r="FE66" s="201"/>
      <c r="FF66" s="201"/>
      <c r="FG66" s="201"/>
      <c r="FH66" s="201"/>
      <c r="FI66" s="201"/>
      <c r="FJ66" s="201"/>
      <c r="FK66" s="201"/>
      <c r="FL66" s="201"/>
      <c r="FM66" s="201"/>
      <c r="FN66" s="201"/>
      <c r="FO66" s="201"/>
      <c r="FP66" s="201"/>
      <c r="FQ66" s="201"/>
      <c r="FR66" s="201"/>
      <c r="FS66" s="201"/>
      <c r="FT66" s="202"/>
      <c r="FU66" s="21"/>
      <c r="FV66" s="22"/>
      <c r="FW66" s="22"/>
      <c r="FX66" s="22"/>
      <c r="FY66" s="22"/>
      <c r="FZ66" s="22"/>
      <c r="GA66" s="212">
        <f>IF(SUM(EI22,EI26,EI30,EI34,EI38,EI42,EI46,EI50,EI54,EI58,EI62)=0,"",SUM(EI22,EI26,EI30,EI34,EI38,EI42,EI46,EI50,EI54,EI58,EI62))</f>
      </c>
      <c r="GB66" s="212"/>
      <c r="GC66" s="212"/>
      <c r="GD66" s="212"/>
      <c r="GE66" s="212"/>
      <c r="GF66" s="212"/>
      <c r="GG66" s="212"/>
      <c r="GH66" s="212"/>
      <c r="GI66" s="212"/>
      <c r="GJ66" s="212"/>
      <c r="GK66" s="212"/>
      <c r="GL66" s="212"/>
      <c r="GM66" s="212"/>
      <c r="GN66" s="212"/>
      <c r="GO66" s="212"/>
      <c r="GP66" s="213"/>
      <c r="GQ66" s="189"/>
      <c r="GR66" s="190"/>
      <c r="GS66" s="190"/>
      <c r="GT66" s="190"/>
    </row>
    <row r="67" spans="1:202" s="11" customFormat="1" ht="9" customHeight="1" thickBot="1">
      <c r="A67" s="220"/>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4"/>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03"/>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5"/>
      <c r="FU67" s="23"/>
      <c r="FV67" s="24"/>
      <c r="FW67" s="24"/>
      <c r="FX67" s="24"/>
      <c r="FY67" s="24"/>
      <c r="FZ67" s="24"/>
      <c r="GA67" s="214"/>
      <c r="GB67" s="214"/>
      <c r="GC67" s="214"/>
      <c r="GD67" s="214"/>
      <c r="GE67" s="214"/>
      <c r="GF67" s="214"/>
      <c r="GG67" s="214"/>
      <c r="GH67" s="214"/>
      <c r="GI67" s="214"/>
      <c r="GJ67" s="214"/>
      <c r="GK67" s="214"/>
      <c r="GL67" s="214"/>
      <c r="GM67" s="214"/>
      <c r="GN67" s="214"/>
      <c r="GO67" s="214"/>
      <c r="GP67" s="215"/>
      <c r="GQ67" s="189"/>
      <c r="GR67" s="190"/>
      <c r="GS67" s="190"/>
      <c r="GT67" s="190"/>
    </row>
  </sheetData>
  <sheetProtection/>
  <mergeCells count="112">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 ref="A56:AM59"/>
    <mergeCell ref="AN56:CX59"/>
    <mergeCell ref="CY56:EH59"/>
    <mergeCell ref="EI56:FT57"/>
    <mergeCell ref="FU56:GP59"/>
    <mergeCell ref="EI58:FT59"/>
    <mergeCell ref="A52:AM55"/>
    <mergeCell ref="AN52:CX55"/>
    <mergeCell ref="CY52:EH55"/>
    <mergeCell ref="EI52:FT53"/>
    <mergeCell ref="FU52:GP55"/>
    <mergeCell ref="EI54:FT55"/>
    <mergeCell ref="A48:AM51"/>
    <mergeCell ref="AN48:CX51"/>
    <mergeCell ref="CY48:EH51"/>
    <mergeCell ref="EI48:FT49"/>
    <mergeCell ref="FU48:GP51"/>
    <mergeCell ref="EI50:FT51"/>
    <mergeCell ref="A44:AM47"/>
    <mergeCell ref="AN44:CX47"/>
    <mergeCell ref="CY44:EH47"/>
    <mergeCell ref="EI44:FT45"/>
    <mergeCell ref="FU44:GP47"/>
    <mergeCell ref="EI46:FT47"/>
    <mergeCell ref="A40:AM43"/>
    <mergeCell ref="AN40:CX43"/>
    <mergeCell ref="CY40:EH43"/>
    <mergeCell ref="EI40:FT41"/>
    <mergeCell ref="FU40:GP43"/>
    <mergeCell ref="EI42:FT43"/>
    <mergeCell ref="A36:AM39"/>
    <mergeCell ref="AN36:CX39"/>
    <mergeCell ref="CY36:EH39"/>
    <mergeCell ref="EI36:FT37"/>
    <mergeCell ref="FU36:GP39"/>
    <mergeCell ref="EI38:FT39"/>
    <mergeCell ref="A32:AM35"/>
    <mergeCell ref="AN32:CX35"/>
    <mergeCell ref="CY32:EH35"/>
    <mergeCell ref="EI32:FT33"/>
    <mergeCell ref="FU32:GP35"/>
    <mergeCell ref="EI34:FT35"/>
    <mergeCell ref="A28:AM31"/>
    <mergeCell ref="AN28:CX31"/>
    <mergeCell ref="CY28:EH31"/>
    <mergeCell ref="EI28:FT29"/>
    <mergeCell ref="FU28:GP31"/>
    <mergeCell ref="EI30:FT31"/>
    <mergeCell ref="A24:AM27"/>
    <mergeCell ref="AN24:CX27"/>
    <mergeCell ref="CY24:EH27"/>
    <mergeCell ref="EI24:FT25"/>
    <mergeCell ref="FU24:GP27"/>
    <mergeCell ref="EI26:FT27"/>
    <mergeCell ref="A20:AM23"/>
    <mergeCell ref="AN20:CX23"/>
    <mergeCell ref="CY20:EH23"/>
    <mergeCell ref="EI20:FT21"/>
    <mergeCell ref="FU20:GP23"/>
    <mergeCell ref="EI22:FT23"/>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s>
  <dataValidations count="3">
    <dataValidation allowBlank="1" showInputMessage="1" showErrorMessage="1" imeMode="disabled" sqref="DN5:FC6 BB13:BI14 BR13:BY14 DN9:EE11 FP12:GA13 CY20:FT63"/>
    <dataValidation allowBlank="1" showInputMessage="1" showErrorMessage="1" imeMode="hiragana" sqref="FP14:GA15 GB12:GP15 BJ12:BQ15 BZ12:FO15 BR12:BY12 BR15:BY15 AU12:BI12 AM12:AS15 AT12:AT13 AT15:BI15 A9:DI11 A20:CX63"/>
    <dataValidation allowBlank="1" showInputMessage="1" showErrorMessage="1" imeMode="halfAlpha" sqref="FP14:GA15 FD5:FL6"/>
  </dataValidations>
  <printOptions horizontalCentered="1"/>
  <pageMargins left="0.7086614173228347" right="0.4330708661417323" top="0.2755905511811024" bottom="0.1968503937007874" header="0.31496062992125984" footer="0.31496062992125984"/>
  <pageSetup horizontalDpi="600" verticalDpi="600" orientation="landscape" paperSize="9" r:id="rId2"/>
  <headerFooter>
    <oddFooter xml:space="preserve">&amp;R.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瀬名波　潤</dc:creator>
  <cp:keywords/>
  <dc:description/>
  <cp:lastModifiedBy>沖縄県</cp:lastModifiedBy>
  <cp:lastPrinted>2021-03-08T04:27:24Z</cp:lastPrinted>
  <dcterms:created xsi:type="dcterms:W3CDTF">2021-03-16T05:22:39Z</dcterms:created>
  <dcterms:modified xsi:type="dcterms:W3CDTF">2021-03-16T05:22:42Z</dcterms:modified>
  <cp:category/>
  <cp:version/>
  <cp:contentType/>
  <cp:contentStatus/>
</cp:coreProperties>
</file>